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9"/>
  <workbookPr/>
  <mc:AlternateContent xmlns:mc="http://schemas.openxmlformats.org/markup-compatibility/2006">
    <mc:Choice Requires="x15">
      <x15ac:absPath xmlns:x15ac="http://schemas.microsoft.com/office/spreadsheetml/2010/11/ac" url="https://laxar.sharepoint.com/sites/QualityTeam/Shared Documents/General/Greenbook, yearly report and effluentbook(útstreymisbókhald)/2025 - Greenbook, yearly overview and effluent/"/>
    </mc:Choice>
  </mc:AlternateContent>
  <xr:revisionPtr revIDLastSave="387" documentId="11_136D7E79AF2C8D42CBDEF6F8353BC454DCF081E6" xr6:coauthVersionLast="47" xr6:coauthVersionMax="47" xr10:uidLastSave="{155B8CF3-2F64-4994-8DC3-4081BDD36AD4}"/>
  <bookViews>
    <workbookView xWindow="-120" yWindow="-120" windowWidth="38640" windowHeight="21120" activeTab="2" xr2:uid="{00000000-000D-0000-FFFF-FFFF00000000}"/>
  </bookViews>
  <sheets>
    <sheet name="Forsíða" sheetId="3" r:id="rId1"/>
    <sheet name="Almennt Kópasker" sheetId="1" r:id="rId2"/>
    <sheet name="Eldisiðnaður Kópasker"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2" l="1"/>
  <c r="E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90E440D9-9448-4963-972D-54618F5353E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49650036-9777-40A5-B891-8169F2E24CCA}">
      <text>
        <r>
          <rPr>
            <sz val="8"/>
            <color indexed="81"/>
            <rFont val="Tahoma"/>
            <family val="2"/>
          </rPr>
          <t>Hafa skal í huga að efnið skal sett fram á almennu máli, og ekki skulu notaðar skammstafanir, heldur fullur texti á fyrirbærunum.</t>
        </r>
      </text>
    </comment>
    <comment ref="B2" authorId="0" shapeId="0" xr:uid="{0F159193-6239-496D-9529-1847F3DDEF7C}">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3C7113D6-A5C3-4A5F-8D85-C04E6DDB1DF1}">
      <text>
        <r>
          <rPr>
            <sz val="8"/>
            <color indexed="81"/>
            <rFont val="Tahoma"/>
            <family val="2"/>
          </rPr>
          <t>Bætið línum við þá liði sem þarf með því að fara í INSERT - ROW efst á skjánum.</t>
        </r>
      </text>
    </comment>
    <comment ref="C11" authorId="1" shapeId="0" xr:uid="{1B983865-1EEA-4970-A8C8-D6E2632D6843}">
      <text>
        <r>
          <rPr>
            <sz val="8"/>
            <color indexed="81"/>
            <rFont val="Tahoma"/>
            <family val="2"/>
          </rPr>
          <t>Skv. fylgiskjali með reglugerð um grænt bókhald</t>
        </r>
      </text>
    </comment>
    <comment ref="C15" authorId="1" shapeId="0" xr:uid="{5CC8C739-50EE-4237-AA99-D2C82683A924}">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7599D390-4805-44D1-B5A4-DFE135A3E0BA}">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E7AEAF8C-4AB3-4AB5-953B-F2C4A0F50A1B}">
      <text>
        <r>
          <rPr>
            <sz val="8"/>
            <color indexed="81"/>
            <rFont val="Tahoma"/>
            <family val="2"/>
          </rPr>
          <t>Staðfesting stjórnar á að upplýsingar sem fram koma í skýrslu um grænt bókhald séu réttar.</t>
        </r>
      </text>
    </comment>
    <comment ref="C18" authorId="1" shapeId="0" xr:uid="{FB59745F-C79F-46CD-A26F-2C7F3E9F9261}">
      <text>
        <r>
          <rPr>
            <sz val="8"/>
            <color indexed="81"/>
            <rFont val="Tahoma"/>
            <family val="2"/>
          </rPr>
          <t xml:space="preserve">Undirskrift óháðs og hlutlauss endurskoanda sem endurskoðar græna bókhaldið. </t>
        </r>
      </text>
    </comment>
    <comment ref="B19" authorId="1" shapeId="0" xr:uid="{D2EAF853-38A6-43C4-9248-2842BC6C6D3F}">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2" authorId="0" shapeId="0" xr:uid="{D21464C4-BAC2-4EE4-B8A0-E660A90E937B}">
      <text>
        <r>
          <rPr>
            <sz val="8"/>
            <color indexed="81"/>
            <rFont val="Tahoma"/>
            <family val="2"/>
          </rPr>
          <t>Sýnið hráefni sem nýtt var t.d. umbúðir á framleiðslueiningu (kg/framleiðsluvöru).</t>
        </r>
      </text>
    </comment>
    <comment ref="B48" authorId="0" shapeId="0" xr:uid="{EC8D8498-2808-41BB-A330-8AE6F740D19D}">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49" authorId="1" shapeId="0" xr:uid="{5FEEF4CA-FFC4-4872-BA7F-E3C7FC7D4912}">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0" authorId="1" shapeId="0" xr:uid="{9B39CFF5-E6BC-49F8-8DDB-A03E321B912F}">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2" authorId="0" shapeId="0" xr:uid="{9DF9DD34-2764-49C5-9F63-475ECC748D77}">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72" authorId="1" shapeId="0" xr:uid="{CBE2927B-2FCA-4B76-B151-A14CD8298E15}">
      <text>
        <r>
          <rPr>
            <sz val="8"/>
            <color indexed="81"/>
            <rFont val="Tahoma"/>
            <family val="2"/>
          </rPr>
          <t xml:space="preserve">Tegund búnaðar ásamt heiti búnaðar, heiti framleiðanda eða önnur auðkenni </t>
        </r>
      </text>
    </comment>
    <comment ref="H72" authorId="1" shapeId="0" xr:uid="{A38529F7-383F-4B21-A8E7-FACE9BA87560}">
      <text>
        <r>
          <rPr>
            <sz val="8"/>
            <color indexed="81"/>
            <rFont val="Tahoma"/>
            <family val="2"/>
          </rPr>
          <t>Gott, ábótavant, ekki vitað</t>
        </r>
      </text>
    </comment>
    <comment ref="C85" authorId="1" shapeId="0" xr:uid="{12C6B4B1-0200-4911-BB61-E2CAB20DF9C4}">
      <text>
        <r>
          <rPr>
            <b/>
            <sz val="8"/>
            <color indexed="81"/>
            <rFont val="Tahoma"/>
            <family val="2"/>
          </rPr>
          <t>Eftir því sem við á</t>
        </r>
      </text>
    </comment>
    <comment ref="C88" authorId="1" shapeId="0" xr:uid="{D9D5805E-A690-4D5D-BC1F-424C04E1D122}">
      <text>
        <r>
          <rPr>
            <sz val="8"/>
            <color indexed="81"/>
            <rFont val="Tahoma"/>
            <family val="2"/>
          </rPr>
          <t>Svara með almennum texta. Einnig má vísa til viðameiri texta eða skýrslna í viðhengi.</t>
        </r>
      </text>
    </comment>
    <comment ref="C89" authorId="0" shapeId="0" xr:uid="{AA3EEE09-44EB-4233-AE57-5B2212C6426B}">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90" authorId="1" shapeId="0" xr:uid="{8B9F8A78-5758-4076-A813-7161306C0CA4}">
      <text>
        <r>
          <rPr>
            <sz val="8"/>
            <color indexed="81"/>
            <rFont val="Tahoma"/>
            <family val="2"/>
          </rPr>
          <t>Svara með almennum texta. Einnig má vísa til viðameiri texta eða skýrslna í viðhengi.</t>
        </r>
      </text>
    </comment>
    <comment ref="C92" authorId="1" shapeId="0" xr:uid="{2F04FA47-85BF-4D9C-A4FA-B6863D893F96}">
      <text>
        <r>
          <rPr>
            <sz val="8"/>
            <color indexed="81"/>
            <rFont val="Tahoma"/>
            <family val="2"/>
          </rPr>
          <t>Svara með almennum texta. Einnig má vísa til viðameiri texta eða skýrslna í viðhengi.</t>
        </r>
      </text>
    </comment>
    <comment ref="C94" authorId="1" shapeId="0" xr:uid="{AFC54AE3-F08B-4734-8410-396B6FC37FD8}">
      <text>
        <r>
          <rPr>
            <sz val="8"/>
            <color indexed="81"/>
            <rFont val="Tahoma"/>
            <family val="2"/>
          </rPr>
          <t>Svara með almennum texta. Einnig má vísa til viðameiri texta eða skýrslna í viðhengi.</t>
        </r>
      </text>
    </comment>
    <comment ref="C96" authorId="1" shapeId="0" xr:uid="{990E5136-2FAF-4298-9DA0-C115D5318E9C}">
      <text>
        <r>
          <rPr>
            <sz val="8"/>
            <color indexed="81"/>
            <rFont val="Tahoma"/>
            <family val="2"/>
          </rPr>
          <t>Svara með almennum texta. Einnig má vísa til viðameiri texta eða skýrslna í viðhengi.</t>
        </r>
      </text>
    </comment>
    <comment ref="C98" authorId="1" shapeId="0" xr:uid="{E393DDEF-E504-4FCE-89BA-9E8798986208}">
      <text>
        <r>
          <rPr>
            <sz val="8"/>
            <color indexed="81"/>
            <rFont val="Tahoma"/>
            <family val="2"/>
          </rPr>
          <t>Svara með almennum texta. Einnig má vísa til viðameiri texta eða skýrslna í viðhengi.</t>
        </r>
      </text>
    </comment>
    <comment ref="C100" authorId="1" shapeId="0" xr:uid="{35025022-9B31-422A-842B-FDFF532046D1}">
      <text>
        <r>
          <rPr>
            <sz val="8"/>
            <color indexed="81"/>
            <rFont val="Tahoma"/>
            <family val="2"/>
          </rPr>
          <t>Svara með almennum texta. Einnig má vísa til viðameiri texta eða skýrslna í viðhengi.</t>
        </r>
      </text>
    </comment>
    <comment ref="C102" authorId="1" shapeId="0" xr:uid="{BEA4619C-79A0-4D63-9FC0-3EDD56CE0780}">
      <text>
        <r>
          <rPr>
            <sz val="8"/>
            <color indexed="81"/>
            <rFont val="Tahoma"/>
            <family val="2"/>
          </rPr>
          <t>Svara með almennum texta. Einnig má vísa til viðameiri texta eða skýrslna í viðhengi.</t>
        </r>
      </text>
    </comment>
    <comment ref="C103" authorId="0" shapeId="0" xr:uid="{C5E915B3-F43F-405E-8068-674DD809D2A6}">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04" authorId="1" shapeId="0" xr:uid="{61EA9FD9-87E6-40F4-8212-9F8157360CF8}">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06" authorId="1" shapeId="0" xr:uid="{A377B9AD-155D-4C03-97A1-78BE6ACD72BB}">
      <text>
        <r>
          <rPr>
            <sz val="8"/>
            <color indexed="81"/>
            <rFont val="Tahoma"/>
            <family val="2"/>
          </rPr>
          <t>Svara með almennum texta. Einnig má vísa til viðameiri texta eða skýrslna í viðhengi.</t>
        </r>
      </text>
    </comment>
    <comment ref="C108" authorId="1" shapeId="0" xr:uid="{745DF5EC-EF76-4E3F-A17A-FD637804C33F}">
      <text>
        <r>
          <rPr>
            <sz val="8"/>
            <color indexed="81"/>
            <rFont val="Tahoma"/>
            <family val="2"/>
          </rPr>
          <t>Svara með almennum texta. Einnig má vísa til viðameiri texta eða skýrslna í viðhengi.</t>
        </r>
      </text>
    </comment>
    <comment ref="C110" authorId="1" shapeId="0" xr:uid="{EDFBA336-2CA5-4B6B-B275-8B3A97536E37}">
      <text>
        <r>
          <rPr>
            <sz val="8"/>
            <color indexed="81"/>
            <rFont val="Tahoma"/>
            <family val="2"/>
          </rPr>
          <t>Svara með almennum texta. Einnig má vísa til viðameiri texta eða skýrslna í viðhengi.</t>
        </r>
      </text>
    </comment>
    <comment ref="C112" authorId="1" shapeId="0" xr:uid="{043F49BD-4525-4D7C-BC35-947995A0EC0C}">
      <text>
        <r>
          <rPr>
            <sz val="8"/>
            <color indexed="81"/>
            <rFont val="Tahoma"/>
            <family val="2"/>
          </rPr>
          <t>Svara með almennum texta. Einnig má vísa til viðameiri texta eða skýrslna í viðhengi.</t>
        </r>
      </text>
    </comment>
    <comment ref="C114" authorId="1" shapeId="0" xr:uid="{F6D30C83-C837-45F0-9BBF-770D3828A353}">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E7C0F90D-1365-4F11-B620-45967247BF32}">
      <text>
        <r>
          <rPr>
            <sz val="8"/>
            <color indexed="81"/>
            <rFont val="Tahoma"/>
            <family val="2"/>
          </rPr>
          <t>Bætið línum við þennan lið með því að fara í Insert - Rows efst á skjánum.</t>
        </r>
      </text>
    </comment>
    <comment ref="D6" authorId="0" shapeId="0" xr:uid="{950A833F-2EEF-4CBE-AF87-F52BB637C275}">
      <text>
        <r>
          <rPr>
            <sz val="8"/>
            <color indexed="81"/>
            <rFont val="Tahoma"/>
            <family val="2"/>
          </rPr>
          <t>Bætið línum við þennan lið með því að fara í Insert - Rows efst á skjánum.</t>
        </r>
      </text>
    </comment>
    <comment ref="D7" authorId="0" shapeId="0" xr:uid="{7B3D8B50-44D9-4F16-9CC8-0622D24975D0}">
      <text>
        <r>
          <rPr>
            <sz val="8"/>
            <color indexed="81"/>
            <rFont val="Tahoma"/>
            <family val="2"/>
          </rPr>
          <t>Bætið línum við þennan lið með því að fara í Insert - Rows efst á skjánum.</t>
        </r>
      </text>
    </comment>
    <comment ref="D8" authorId="0" shapeId="0" xr:uid="{58D63067-91E8-43E1-B554-8595EC8D2EF6}">
      <text>
        <r>
          <rPr>
            <sz val="8"/>
            <color indexed="81"/>
            <rFont val="Tahoma"/>
            <family val="2"/>
          </rPr>
          <t>Bætið línum við þennan lið með því að fara í Insert - Rows efst á skjánum.</t>
        </r>
      </text>
    </comment>
    <comment ref="D14" authorId="0" shapeId="0" xr:uid="{40446BA0-32E0-4404-9AF9-CDFBE9D7B34B}">
      <text>
        <r>
          <rPr>
            <sz val="8"/>
            <color indexed="81"/>
            <rFont val="Tahoma"/>
            <family val="2"/>
          </rPr>
          <t>Bætið línum við þennan lið með því að fara í Insert - Rows efst á skjánum.</t>
        </r>
      </text>
    </comment>
    <comment ref="D17" authorId="0" shapeId="0" xr:uid="{5B34C812-83E4-4BF6-8CE2-4DE5F31EA847}">
      <text>
        <r>
          <rPr>
            <sz val="8"/>
            <color indexed="81"/>
            <rFont val="Tahoma"/>
            <family val="2"/>
          </rPr>
          <t>Bætið línum við þennan lið með því að fara í Insert - Rows efst á skjánum.</t>
        </r>
      </text>
    </comment>
    <comment ref="D29" authorId="0" shapeId="0" xr:uid="{43CAA175-2ADF-4CC9-8146-93522B5F19EC}">
      <text>
        <r>
          <rPr>
            <sz val="8"/>
            <color indexed="81"/>
            <rFont val="Tahoma"/>
            <family val="2"/>
          </rPr>
          <t>Bætið línum við þennan lið með því að fara í Insert - Rows efst á skjánum.</t>
        </r>
      </text>
    </comment>
    <comment ref="D33" authorId="0" shapeId="0" xr:uid="{0A84C096-5AD7-41FF-9A32-A782685C6218}">
      <text>
        <r>
          <rPr>
            <sz val="8"/>
            <color indexed="81"/>
            <rFont val="Tahoma"/>
            <family val="2"/>
          </rPr>
          <t>Bætið línum við þennan lið með því að fara í Insert - Rows efst á skjánum.</t>
        </r>
      </text>
    </comment>
    <comment ref="D38" authorId="0" shapeId="0" xr:uid="{58D9EB27-A9E1-4063-94F4-16F912D7CD2B}">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<sst xmlns="http://schemas.openxmlformats.org/spreadsheetml/2006/main" count="328" uniqueCount="282">
  <si>
    <t>Umhverfisstofnun</t>
  </si>
  <si>
    <t xml:space="preserve">  Grænt bókhald</t>
  </si>
  <si>
    <t>vegna ársins 2024</t>
  </si>
  <si>
    <t>Fyrirtæki:</t>
  </si>
  <si>
    <t>Kaldvík hf.</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</si>
  <si>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</si>
  <si>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</si>
  <si>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</si>
  <si>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</si>
  <si>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</si>
  <si>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</si>
  <si>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</si>
  <si>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</si>
  <si>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</si>
  <si>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Kaldvík hf. 520412-0930</t>
  </si>
  <si>
    <t>1.2.</t>
  </si>
  <si>
    <t>Heimilis- og póstfang höfuðstöðva</t>
  </si>
  <si>
    <t>Strandgata 18, 735 Eskifirði</t>
  </si>
  <si>
    <t>1.3.</t>
  </si>
  <si>
    <t>Heimilis- og póstfang Starfsstöðvar</t>
  </si>
  <si>
    <t xml:space="preserve"> Rifós Röndin, 670 Kópasker</t>
  </si>
  <si>
    <t>1.4.</t>
  </si>
  <si>
    <t>GPS hnit allra starfsstöðva</t>
  </si>
  <si>
    <t>66.177605°N 16.260815°W</t>
  </si>
  <si>
    <t>1.5.</t>
  </si>
  <si>
    <t>Nafn fortjóra/ábyrgðaraðila</t>
  </si>
  <si>
    <t>Roy - Tore Rikardsen</t>
  </si>
  <si>
    <t>1.6.</t>
  </si>
  <si>
    <t>Nöfn stöðvarstjóra eða tengiliða</t>
  </si>
  <si>
    <t>Fannar Helgi Þorvaldsson Linda Björk Níelsdóttir, Sandra Eiðsdóttir</t>
  </si>
  <si>
    <t>1.7.</t>
  </si>
  <si>
    <t>Nöfn aðila í stjórn fyrirtækisins</t>
  </si>
  <si>
    <t>Asle Rönning, Renate Larsen, Einar Sigurðsson, Hege Dahl og Martin Lein Staveli</t>
  </si>
  <si>
    <t>1.8.</t>
  </si>
  <si>
    <t>Fyrirtækjaflokkur</t>
  </si>
  <si>
    <t>1.9.</t>
  </si>
  <si>
    <t>Er starfsemin með gilt starfsleyfi?</t>
  </si>
  <si>
    <t xml:space="preserve">já </t>
  </si>
  <si>
    <t>1.10.</t>
  </si>
  <si>
    <t xml:space="preserve">Gildistími starfsleyfisins, frá og til </t>
  </si>
  <si>
    <t>15.04.2021-15.04.2037</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</si>
  <si>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</si>
  <si>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</si>
  <si>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</si>
  <si>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</si>
  <si>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</si>
  <si>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</si>
  <si>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</si>
  <si>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</si>
  <si>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</si>
  <si>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</si>
  <si>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</si>
  <si>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</si>
  <si>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</si>
  <si>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</si>
  <si>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</si>
  <si>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</si>
  <si>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</si>
  <si>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</si>
  <si>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Rifós Röndin</t>
  </si>
  <si>
    <t>fjöldi</t>
  </si>
  <si>
    <t>Allir starfsmenn</t>
  </si>
  <si>
    <t>2.2.</t>
  </si>
  <si>
    <r>
      <t xml:space="preserve">Fjöldi starfssvæða/starfsstöðva </t>
    </r>
    <r>
      <rPr>
        <sz val="10"/>
        <color indexed="23"/>
        <rFont val="Times New Roman"/>
        <family val="1"/>
      </rPr>
      <t>(valfrjálst)</t>
    </r>
  </si>
  <si>
    <t>2.3.</t>
  </si>
  <si>
    <r>
      <t xml:space="preserve">Stærð starfssvæða </t>
    </r>
    <r>
      <rPr>
        <sz val="10"/>
        <color indexed="23"/>
        <rFont val="Times New Roman"/>
        <family val="1"/>
      </rPr>
      <t>(valfrjálst)</t>
    </r>
  </si>
  <si>
    <t>2.4.</t>
  </si>
  <si>
    <t>Raforkunotkun seiðastöð</t>
  </si>
  <si>
    <t>Röndin tímamæling</t>
  </si>
  <si>
    <t>kWh</t>
  </si>
  <si>
    <t>Bakkagata 15 Íbúðir Kópaskeri</t>
  </si>
  <si>
    <t>Útskálar</t>
  </si>
  <si>
    <t>Garður 2 íbúð Kópasker</t>
  </si>
  <si>
    <t>2.5.</t>
  </si>
  <si>
    <t xml:space="preserve">Olíunorkun </t>
  </si>
  <si>
    <t>Bensínnotkun</t>
  </si>
  <si>
    <t>Bensín N1</t>
  </si>
  <si>
    <t>lítrar</t>
  </si>
  <si>
    <t>Olíunotkun</t>
  </si>
  <si>
    <t>Gasolía N1</t>
  </si>
  <si>
    <t>2.6.</t>
  </si>
  <si>
    <t>Gasnotkun</t>
  </si>
  <si>
    <t>2.7.</t>
  </si>
  <si>
    <t>Notkun jarðhitavatns og jarðgufu</t>
  </si>
  <si>
    <t>2.8.</t>
  </si>
  <si>
    <t>Notkun á köldu vatni</t>
  </si>
  <si>
    <t>2.9.</t>
  </si>
  <si>
    <t>Notkun á sjó</t>
  </si>
  <si>
    <t>l/sek</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</si>
  <si>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</si>
  <si>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</si>
  <si>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</si>
  <si>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</si>
  <si>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</si>
  <si>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</si>
  <si>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</si>
  <si>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</si>
  <si>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</si>
  <si>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</si>
  <si>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1 lyftari,1bátur</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</si>
  <si>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</si>
  <si>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</si>
  <si>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</si>
  <si>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</si>
  <si>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</si>
  <si>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</si>
  <si>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</si>
  <si>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</si>
  <si>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</si>
  <si>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</si>
  <si>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</si>
  <si>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</si>
  <si>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</si>
  <si>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</si>
  <si>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</si>
  <si>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</si>
  <si>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</si>
  <si>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</si>
  <si>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</si>
  <si>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</si>
  <si>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</si>
  <si>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</si>
  <si>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</si>
  <si>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</si>
  <si>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</si>
  <si>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</si>
  <si>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 xml:space="preserve"> kg P/tonn</t>
  </si>
  <si>
    <t>3.3.</t>
  </si>
  <si>
    <t>Losun efna í holræsakerfi sveitarfélags</t>
  </si>
  <si>
    <t>3.4.</t>
  </si>
  <si>
    <t>Magn úrgangs til förgunar</t>
  </si>
  <si>
    <t>Almenn sorplosun  (M3)</t>
  </si>
  <si>
    <t>M3</t>
  </si>
  <si>
    <t>Pappi (L)</t>
  </si>
  <si>
    <t>ltr</t>
  </si>
  <si>
    <t>Plast (L)</t>
  </si>
  <si>
    <t>Skúffulosun Kópasker (M3)</t>
  </si>
  <si>
    <t>3.5.</t>
  </si>
  <si>
    <t>Magn úrgangs til endurvinnslu</t>
  </si>
  <si>
    <t>Fiskur settur í meltu</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</si>
  <si>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</si>
  <si>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</si>
  <si>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</si>
  <si>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</si>
  <si>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</si>
  <si>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</si>
  <si>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</si>
  <si>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</si>
  <si>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</si>
  <si>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</si>
  <si>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</si>
  <si>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</si>
  <si>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</si>
  <si>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</si>
  <si>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</si>
  <si>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</si>
  <si>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</si>
  <si>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</si>
  <si>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</si>
  <si>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</si>
  <si>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</si>
  <si>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</si>
  <si>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</si>
  <si>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</si>
  <si>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</si>
  <si>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</si>
  <si>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</si>
  <si>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</si>
  <si>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</si>
  <si>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</si>
  <si>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</si>
  <si>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</si>
  <si>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</si>
  <si>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</si>
  <si>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</si>
  <si>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</si>
  <si>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</si>
  <si>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</si>
  <si>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</si>
  <si>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Já, Fyrirtækið er með tvær vottanir (ASC og Whole foods) Til að standast þessar vottanir þarf að hafa gæðakerfi sem er samkvæmt ISO 14001 og þeirra kröfum</t>
  </si>
  <si>
    <t>4.2.</t>
  </si>
  <si>
    <t xml:space="preserve">Er fyrirtækið með skriflega umhverfisstefnu? </t>
  </si>
  <si>
    <t xml:space="preserve">Já </t>
  </si>
  <si>
    <t>4.3.</t>
  </si>
  <si>
    <t xml:space="preserve">Hefur fyrirtækið sett sér skrifleg markmið í umhverfismálum? </t>
  </si>
  <si>
    <t>4.4.</t>
  </si>
  <si>
    <t xml:space="preserve">Hefur fyrirtækið sett sér skrifleg markmið er varða auðlinda- og hráefnisnotkun? </t>
  </si>
  <si>
    <t>4.5.</t>
  </si>
  <si>
    <r>
      <t>Er til skrifleg áætlun um að draga markvisst úr myndun úrgangs?</t>
    </r>
    <r>
      <rPr>
        <sz val="11"/>
        <rFont val="Times"/>
      </rPr>
      <t xml:space="preserve"> </t>
    </r>
  </si>
  <si>
    <t>4.6.</t>
  </si>
  <si>
    <r>
      <t>Er markvisst reynt að koma úrgangi í endurnotkun, endurvinnslu eða endurnýtingu?</t>
    </r>
    <r>
      <rPr>
        <sz val="11"/>
        <rFont val="Times"/>
      </rPr>
      <t xml:space="preserve"> </t>
    </r>
  </si>
  <si>
    <t>Já, fyrirtækið Sel tekur hjá okkur úrgang og og tekur pappa og plast í endurvinnslu.</t>
  </si>
  <si>
    <t>4.7.</t>
  </si>
  <si>
    <r>
      <t xml:space="preserve">Hafa starfsmenn fullnægjandi þekkingu á </t>
    </r>
    <r>
      <rPr>
        <sz val="12"/>
        <rFont val="Times New Roman"/>
        <family val="1"/>
      </rPr>
      <t>eitrunarhættu og eiginleikum þeirra efna sem unnið er með?</t>
    </r>
  </si>
  <si>
    <t>4.8.</t>
  </si>
  <si>
    <t xml:space="preserve">Hafa starfsmenn kynnt sér bestu fáanlegu tækni fyrir starfsemina? </t>
  </si>
  <si>
    <t xml:space="preserve">Stöðugt er fylgst með nýungum í fiskeldistækni og tæknin betrumbætt ef hægt er </t>
  </si>
  <si>
    <t>4.9.</t>
  </si>
  <si>
    <r>
      <t>Voru tekin sýni til greininga á mengunarefnum á árinu?</t>
    </r>
    <r>
      <rPr>
        <sz val="11"/>
        <rFont val="Times"/>
      </rPr>
      <t xml:space="preserve"> </t>
    </r>
    <r>
      <rPr>
        <sz val="10"/>
        <color indexed="23"/>
        <rFont val="Times"/>
      </rPr>
      <t>(mæliniðurstöður sem ekki er ákvæði um í starfsleyfi eru valfrjáls)</t>
    </r>
  </si>
  <si>
    <t>vatnssýni eru tekin reglulega</t>
  </si>
  <si>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</si>
  <si>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</si>
  <si>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</si>
  <si>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</si>
  <si>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</si>
  <si>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</si>
  <si>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</si>
  <si>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</si>
  <si>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</si>
  <si>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 xml:space="preserve">Tekur þátt í landgræðslu með því að græða upp land í nágrenni stöðvarinnar </t>
  </si>
  <si>
    <t>4.14.</t>
  </si>
  <si>
    <t xml:space="preserve">Hefur fyrirtækið sótt um undanþágu frá færslu græns bókhalds? </t>
  </si>
  <si>
    <t>Nei</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</si>
  <si>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</si>
  <si>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</si>
  <si>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</si>
  <si>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</si>
  <si>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</si>
  <si>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</si>
  <si>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HSE nefnd starfsstöðvana við Lónin og á Kópaskeri fjallar um heilsu og öryggismál, fundað er ársfjórðungslega og settar fram tillögur að úrbótum þegar við á.</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</si>
  <si>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</si>
  <si>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</si>
  <si>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</si>
  <si>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</si>
  <si>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</si>
  <si>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</si>
  <si>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</si>
  <si>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</si>
  <si>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</si>
  <si>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</si>
  <si>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</si>
  <si>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</si>
  <si>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</si>
  <si>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</si>
  <si>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</si>
  <si>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</si>
  <si>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</si>
  <si>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</si>
  <si>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</si>
  <si>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2024</t>
  </si>
  <si>
    <t>6.</t>
  </si>
  <si>
    <t>Sértæk skráning fyrir eldisstöðvar fisks, alifugla eða svína</t>
  </si>
  <si>
    <t>Skýring</t>
  </si>
  <si>
    <t>6.1.</t>
  </si>
  <si>
    <t>Tegund eldis</t>
  </si>
  <si>
    <t>Seiðaeldi</t>
  </si>
  <si>
    <t>6.2.</t>
  </si>
  <si>
    <t>Framleiðslumagn</t>
  </si>
  <si>
    <t>Laxaseiði</t>
  </si>
  <si>
    <t>Kg</t>
  </si>
  <si>
    <t>6.3.</t>
  </si>
  <si>
    <t>Fóðurnotkun</t>
  </si>
  <si>
    <t>Þurrfóður</t>
  </si>
  <si>
    <t>6.4.</t>
  </si>
  <si>
    <t>Fóðurgerð</t>
  </si>
  <si>
    <t>ECO 3,0 [kg] in period</t>
  </si>
  <si>
    <t>ECO 3,0mm Response [kg] in period</t>
  </si>
  <si>
    <t>ECO 4,0 [kg] in period</t>
  </si>
  <si>
    <t>Total</t>
  </si>
  <si>
    <t>6.5.</t>
  </si>
  <si>
    <t>Sundurliðun á aðföngum</t>
  </si>
  <si>
    <t>6.6.</t>
  </si>
  <si>
    <t>Sundurliðun á notkun hættulegra efna</t>
  </si>
  <si>
    <t>Formalin</t>
  </si>
  <si>
    <t>Maurasýra</t>
  </si>
  <si>
    <t>Sápur</t>
  </si>
  <si>
    <t>Sótthreinsir</t>
  </si>
  <si>
    <t>Bio Gel 25 kg</t>
  </si>
  <si>
    <t>Vidalife 3,8L</t>
  </si>
  <si>
    <t>Maurasýra 85%</t>
  </si>
  <si>
    <t>6.8.</t>
  </si>
  <si>
    <t>Sundurliðun á meðhöndlun úrgangs</t>
  </si>
  <si>
    <t>fiskur sem fór í meltu</t>
  </si>
  <si>
    <t>Fiskur sem fór í meltu</t>
  </si>
  <si>
    <t>6.9.</t>
  </si>
  <si>
    <t>Sundurliðun á notkun lyfja</t>
  </si>
  <si>
    <t>Finquel vet</t>
  </si>
  <si>
    <t>ml</t>
  </si>
  <si>
    <t>Aqui-S</t>
  </si>
  <si>
    <t>6.10.</t>
  </si>
  <si>
    <t>Land</t>
  </si>
  <si>
    <t>Tegund viðtaka eftir starfsstöðvum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</si>
</sst>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30">
    <font>
      <sz val="11"/>
      <color theme="1"/>
      <name val="Calibri"/>
      <family val="2"/>
      <scheme val="minor"/>
    </font>
    <font>
      <sz val="11"/>
      <color theme="1"/>
      <name val="Calibri"/>
      <family val="2"/>
      <scheme val="minor"/>
    </font>
    <font>
      <b/>
      <sz val="11"/>
      <color theme="1"/>
      <name val="Calibri"/>
      <family val="2"/>
      <scheme val="minor"/>
    </font>
    <font>
      <b/>
      <sz val="19"/>
      <name val="Times New Roman"/>
      <family val="1"/>
    </font>
    <font>
      <b/>
      <sz val="14"/>
      <name val="Times New Roman"/>
      <family val="1"/>
    </font>
    <font>
      <sz val="14"/>
      <name val="Times New Roman"/>
      <family val="1"/>
    </font>
    <font>
      <sz val="11"/>
      <name val="Times New Roman"/>
      <family val="1"/>
    </font>
    <font>
      <b/>
      <sz val="12"/>
      <name val="Times New Roman"/>
      <family val="1"/>
    </font>
    <font>
      <sz val="12"/>
      <name val="Times New Roman"/>
      <family val="1"/>
    </font>
    <font>
      <sz val="10"/>
      <name val="Times New Roman"/>
      <family val="1"/>
    </font>
    <font>
      <sz val="10"/>
      <color indexed="23"/>
      <name val="Times New Roman"/>
      <family val="1"/>
    </font>
    <font>
      <b/>
      <sz val="11"/>
      <name val="Times New Roman"/>
      <family val="1"/>
    </font>
    <font>
      <sz val="14"/>
      <color indexed="23"/>
      <name val="Times New Roman"/>
      <family val="1"/>
    </font>
    <font>
      <sz val="11"/>
      <name val="Times"/>
    </font>
    <font>
      <sz val="10"/>
      <color indexed="23"/>
      <name val="Times"/>
    </font>
    <font>
      <i/>
      <sz val="10"/>
      <name val="Times New Roman"/>
      <family val="1"/>
    </font>
    <font>
      <b/>
      <sz val="10"/>
      <name val="Times New Roman"/>
      <family val="1"/>
    </font>
    <font>
      <sz val="8"/>
      <name val="Times New Roman"/>
      <family val="1"/>
    </font>
    <font>
      <sz val="8"/>
      <color indexed="81"/>
      <name val="Tahoma"/>
      <family val="2"/>
    </font>
    <font>
      <b/>
      <sz val="8"/>
      <color indexed="81"/>
      <name val="Tahoma"/>
      <family val="2"/>
    </font>
    <font>
      <b/>
      <sz val="20"/>
      <name val="Times New Roman"/>
      <family val="1"/>
    </font>
    <font>
      <b/>
      <i/>
      <sz val="10"/>
      <color indexed="24"/>
      <name val="Times New Roman"/>
      <family val="1"/>
    </font>
    <font>
      <b/>
      <sz val="22"/>
      <color indexed="32"/>
      <name val="Times New Roman"/>
      <family val="1"/>
    </font>
    <font>
      <b/>
      <sz val="16"/>
      <color indexed="32"/>
      <name val="Times New Roman"/>
      <family val="1"/>
    </font>
    <font>
      <b/>
      <i/>
      <sz val="16"/>
      <color indexed="32"/>
      <name val="Times New Roman"/>
      <family val="1"/>
    </font>
    <font>
      <b/>
      <i/>
      <sz val="14"/>
      <color indexed="26"/>
      <name val="Times New Roman"/>
      <family val="1"/>
    </font>
    <font>
      <sz val="10"/>
      <color indexed="26"/>
      <name val="Times New Roman"/>
      <family val="1"/>
    </font>
    <font>
      <b/>
      <sz val="14"/>
      <color indexed="16"/>
      <name val="Times New Roman"/>
      <family val="1"/>
    </font>
    <font>
      <i/>
      <sz val="9"/>
      <name val="Times New Roman"/>
      <family val="1"/>
    </font>
    <font>
      <sz val="10"/>
      <color theme="1"/>
      <name val="Times New Roman"/>
      <family val="1"/>
    </font>
  </fonts>
  <fills count="5">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s>
  <borders count="11">
    <border>
      <left/>
      <right/>
      <top/>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dotted">
        <color indexed="64"/>
      </left>
      <right/>
      <top/>
      <bottom style="dotted">
        <color indexed="64"/>
      </bottom>
      <diagonal/>
    </border>
    <border>
      <left/>
      <right/>
      <top style="dotted">
        <color indexed="64"/>
      </top>
      <bottom/>
      <diagonal/>
    </border>
    <border>
      <left/>
      <right style="dotted">
        <color indexed="64"/>
      </right>
      <top/>
      <bottom/>
      <diagonal/>
    </border>
    <border>
      <left style="dotted">
        <color indexed="64"/>
      </left>
      <right style="dotted">
        <color indexed="64"/>
      </right>
      <top/>
      <bottom style="dotted">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1" fontId="1" fillId="0" borderId="0" applyFont="0" applyFill="0" applyBorder="0" applyAlignment="0" applyProtection="0"/>
  </cellStyleXfs>
  <cellXfs count="116">
    <xf numFmtId="0" fontId="0" fillId="0" borderId="0" xfId="0"/>
    <xf numFmtId="0" fontId="3" fillId="2" borderId="0" xfId="0" applyFont="1" applyFill="1"/>
    <xf numFmtId="0" fontId="3" fillId="0" borderId="0" xfId="0" applyFont="1" applyAlignment="1">
      <alignment horizontal="center"/>
    </xf>
    <xf numFmtId="0" fontId="4" fillId="2" borderId="0" xfId="0" applyFont="1" applyFill="1"/>
    <xf numFmtId="0" fontId="5" fillId="2" borderId="0" xfId="0" applyFont="1" applyFill="1"/>
    <xf numFmtId="0" fontId="0" fillId="2" borderId="0" xfId="0" applyFill="1" applyProtection="1">
      <protection hidden="1"/>
    </xf>
    <xf numFmtId="0" fontId="0" fillId="0" borderId="0" xfId="0" applyProtection="1">
      <protection hidden="1"/>
    </xf>
    <xf numFmtId="0" fontId="4" fillId="2" borderId="0" xfId="0" applyFont="1" applyFill="1" applyAlignment="1">
      <alignment horizontal="right"/>
    </xf>
    <xf numFmtId="0" fontId="0" fillId="2" borderId="0" xfId="0" applyFill="1"/>
    <xf numFmtId="0" fontId="0" fillId="2" borderId="0" xfId="0" applyFill="1" applyAlignment="1">
      <alignment horizontal="right"/>
    </xf>
    <xf numFmtId="0" fontId="6" fillId="2" borderId="0" xfId="0" applyFont="1" applyFill="1"/>
    <xf numFmtId="0" fontId="7" fillId="2" borderId="0" xfId="0" applyFont="1" applyFill="1"/>
    <xf numFmtId="0" fontId="6" fillId="2" borderId="1" xfId="0" applyFont="1" applyFill="1" applyBorder="1"/>
    <xf numFmtId="16" fontId="0" fillId="2" borderId="0" xfId="0" applyNumberFormat="1" applyFill="1" applyAlignment="1">
      <alignment horizontal="right"/>
    </xf>
    <xf numFmtId="0" fontId="9" fillId="2" borderId="0" xfId="0" applyFont="1" applyFill="1" applyAlignment="1">
      <alignment horizontal="right"/>
    </xf>
    <xf numFmtId="0" fontId="6" fillId="2" borderId="0" xfId="0" applyFont="1" applyFill="1" applyAlignment="1">
      <alignment horizontal="right"/>
    </xf>
    <xf numFmtId="0" fontId="6" fillId="2" borderId="5" xfId="0" applyFont="1" applyFill="1" applyBorder="1"/>
    <xf numFmtId="0" fontId="11" fillId="2" borderId="5" xfId="0" applyFont="1" applyFill="1" applyBorder="1"/>
    <xf numFmtId="0" fontId="9" fillId="0" borderId="6" xfId="0" applyFont="1" applyBorder="1"/>
    <xf numFmtId="0" fontId="9" fillId="0" borderId="1" xfId="0" applyFont="1" applyBorder="1"/>
    <xf numFmtId="16" fontId="6" fillId="2" borderId="0" xfId="0" applyNumberFormat="1" applyFont="1" applyFill="1" applyAlignment="1">
      <alignment horizontal="right"/>
    </xf>
    <xf numFmtId="164" fontId="9" fillId="0" borderId="1" xfId="1" applyNumberFormat="1" applyFont="1" applyBorder="1"/>
    <xf numFmtId="0" fontId="2" fillId="0" borderId="0" xfId="0" applyFont="1" applyProtection="1">
      <protection hidden="1"/>
    </xf>
    <xf numFmtId="0" fontId="6" fillId="2" borderId="1" xfId="0" applyFont="1" applyFill="1" applyBorder="1" applyAlignment="1">
      <alignment horizontal="center"/>
    </xf>
    <xf numFmtId="0" fontId="11" fillId="2" borderId="5" xfId="0" applyFont="1" applyFill="1" applyBorder="1" applyAlignment="1">
      <alignment horizontal="center" wrapText="1"/>
    </xf>
    <xf numFmtId="0" fontId="11" fillId="2" borderId="5" xfId="0" applyFont="1" applyFill="1" applyBorder="1" applyAlignment="1">
      <alignment horizontal="center"/>
    </xf>
    <xf numFmtId="0" fontId="6" fillId="2" borderId="5" xfId="0" applyFont="1" applyFill="1" applyBorder="1" applyAlignment="1">
      <alignment horizontal="right"/>
    </xf>
    <xf numFmtId="16" fontId="6" fillId="2" borderId="5" xfId="0" applyNumberFormat="1" applyFont="1" applyFill="1" applyBorder="1" applyAlignment="1">
      <alignment horizontal="right"/>
    </xf>
    <xf numFmtId="0" fontId="11" fillId="2" borderId="3" xfId="0" applyFont="1" applyFill="1" applyBorder="1" applyAlignment="1">
      <alignment horizontal="center" wrapText="1"/>
    </xf>
    <xf numFmtId="0" fontId="11" fillId="2" borderId="3" xfId="0" applyFont="1" applyFill="1" applyBorder="1" applyAlignment="1">
      <alignment horizontal="center"/>
    </xf>
    <xf numFmtId="0" fontId="11" fillId="0" borderId="1" xfId="0" applyFont="1" applyBorder="1" applyAlignment="1">
      <alignment horizontal="center"/>
    </xf>
    <xf numFmtId="0" fontId="9" fillId="0" borderId="1" xfId="0" applyFont="1" applyBorder="1" applyAlignment="1">
      <alignment horizontal="center"/>
    </xf>
    <xf numFmtId="0" fontId="0" fillId="2" borderId="5" xfId="0" applyFill="1" applyBorder="1" applyAlignment="1">
      <alignment horizontal="right"/>
    </xf>
    <xf numFmtId="0" fontId="0" fillId="2" borderId="5" xfId="0" applyFill="1" applyBorder="1" applyAlignment="1">
      <alignment horizontal="right" vertical="top"/>
    </xf>
    <xf numFmtId="0" fontId="9" fillId="2" borderId="0" xfId="0" applyFont="1" applyFill="1"/>
    <xf numFmtId="0" fontId="15" fillId="2" borderId="0" xfId="0" applyFont="1" applyFill="1"/>
    <xf numFmtId="0" fontId="7" fillId="2" borderId="0" xfId="0" applyFont="1" applyFill="1" applyAlignment="1">
      <alignment horizontal="right"/>
    </xf>
    <xf numFmtId="0" fontId="16" fillId="2" borderId="0" xfId="0" applyFont="1" applyFill="1"/>
    <xf numFmtId="0" fontId="16" fillId="2" borderId="0" xfId="0" applyFont="1" applyFill="1" applyAlignment="1">
      <alignment horizontal="right"/>
    </xf>
    <xf numFmtId="0" fontId="17" fillId="2" borderId="0" xfId="0" applyFont="1" applyFill="1"/>
    <xf numFmtId="0" fontId="20" fillId="2" borderId="0" xfId="0" applyFont="1" applyFill="1"/>
    <xf numFmtId="0" fontId="11" fillId="0" borderId="6" xfId="0" applyFont="1" applyBorder="1" applyAlignment="1">
      <alignment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9" fillId="0" borderId="9" xfId="0" applyFont="1" applyBorder="1"/>
    <xf numFmtId="3" fontId="9" fillId="0" borderId="9" xfId="0" applyNumberFormat="1" applyFont="1" applyBorder="1"/>
    <xf numFmtId="164" fontId="9" fillId="0" borderId="1" xfId="1" applyNumberFormat="1" applyFont="1" applyFill="1" applyBorder="1"/>
    <xf numFmtId="0" fontId="9" fillId="0" borderId="5" xfId="0" applyFont="1" applyBorder="1"/>
    <xf numFmtId="0" fontId="21" fillId="2" borderId="0" xfId="0" applyFont="1" applyFill="1"/>
    <xf numFmtId="0" fontId="23" fillId="2" borderId="0" xfId="0" applyFont="1" applyFill="1"/>
    <xf numFmtId="0" fontId="24" fillId="2" borderId="0" xfId="0" applyFont="1" applyFill="1"/>
    <xf numFmtId="0" fontId="0" fillId="3" borderId="0" xfId="0" applyFill="1"/>
    <xf numFmtId="0" fontId="5" fillId="3" borderId="0" xfId="0" applyFont="1" applyFill="1"/>
    <xf numFmtId="0" fontId="28" fillId="2" borderId="0" xfId="0" applyFont="1" applyFill="1"/>
    <xf numFmtId="0" fontId="0" fillId="2" borderId="0" xfId="0" applyFill="1" applyAlignment="1">
      <alignment horizontal="left"/>
    </xf>
    <xf numFmtId="0" fontId="0" fillId="2" borderId="0" xfId="0" applyFill="1" applyProtection="1">
      <protection locked="0"/>
    </xf>
    <xf numFmtId="2" fontId="9" fillId="0" borderId="5" xfId="0" applyNumberFormat="1" applyFont="1" applyBorder="1"/>
    <xf numFmtId="2" fontId="9" fillId="0" borderId="9" xfId="0" applyNumberFormat="1" applyFont="1" applyBorder="1"/>
    <xf numFmtId="2" fontId="29" fillId="0" borderId="1" xfId="0" applyNumberFormat="1" applyFont="1" applyBorder="1"/>
    <xf numFmtId="164" fontId="29" fillId="0" borderId="1" xfId="1" applyNumberFormat="1" applyFont="1" applyBorder="1"/>
    <xf numFmtId="0" fontId="0" fillId="2" borderId="0" xfId="0" applyFill="1" applyAlignment="1">
      <alignment wrapText="1"/>
    </xf>
    <xf numFmtId="0" fontId="0" fillId="2" borderId="5" xfId="0" applyFill="1" applyBorder="1" applyAlignment="1">
      <alignment horizontal="right" vertical="top" wrapText="1"/>
    </xf>
    <xf numFmtId="0" fontId="0" fillId="2" borderId="0" xfId="0" applyFill="1" applyAlignment="1" applyProtection="1">
      <alignment wrapText="1"/>
      <protection hidden="1"/>
    </xf>
    <xf numFmtId="0" fontId="0" fillId="0" borderId="0" xfId="0" applyAlignment="1" applyProtection="1">
      <alignment wrapText="1"/>
      <protection hidden="1"/>
    </xf>
    <xf numFmtId="14" fontId="0" fillId="2" borderId="0" xfId="0" applyNumberFormat="1" applyFill="1" applyProtection="1">
      <protection locked="0"/>
    </xf>
    <xf numFmtId="0" fontId="9" fillId="0" borderId="6" xfId="0" applyFont="1" applyBorder="1" applyAlignment="1">
      <alignment horizontal="right"/>
    </xf>
    <xf numFmtId="1" fontId="9" fillId="0" borderId="5" xfId="0" applyNumberFormat="1" applyFont="1" applyBorder="1"/>
    <xf numFmtId="41" fontId="9" fillId="0" borderId="1" xfId="2" applyFont="1" applyBorder="1"/>
    <xf numFmtId="41" fontId="29" fillId="0" borderId="1" xfId="2" applyFont="1" applyBorder="1" applyAlignment="1">
      <alignment horizontal="right"/>
    </xf>
    <xf numFmtId="41" fontId="9" fillId="0" borderId="9" xfId="2" applyFont="1" applyBorder="1"/>
    <xf numFmtId="0" fontId="0" fillId="2" borderId="10" xfId="0" applyFill="1" applyBorder="1" applyAlignment="1">
      <alignment horizontal="center"/>
    </xf>
    <xf numFmtId="0" fontId="0" fillId="2" borderId="0" xfId="0" applyFill="1" applyAlignment="1">
      <alignment horizontal="center" wrapText="1"/>
    </xf>
    <xf numFmtId="0" fontId="16" fillId="2" borderId="0" xfId="0" applyFont="1" applyFill="1" applyAlignment="1">
      <alignment horizontal="center"/>
    </xf>
    <xf numFmtId="0" fontId="0" fillId="0" borderId="0" xfId="0" applyAlignment="1">
      <alignment horizontal="center"/>
    </xf>
    <xf numFmtId="0" fontId="22" fillId="2" borderId="0" xfId="0" applyFont="1" applyFill="1" applyAlignment="1">
      <alignment horizontal="center"/>
    </xf>
    <xf numFmtId="0" fontId="25" fillId="3" borderId="0" xfId="0" applyFont="1" applyFill="1" applyAlignment="1">
      <alignment horizontal="right"/>
    </xf>
    <xf numFmtId="0" fontId="27" fillId="4" borderId="0" xfId="0" applyFont="1" applyFill="1" applyAlignment="1" applyProtection="1">
      <alignment horizontal="left"/>
      <protection locked="0"/>
    </xf>
    <xf numFmtId="0" fontId="6" fillId="0" borderId="3" xfId="0" applyFont="1" applyBorder="1" applyAlignment="1">
      <alignment wrapText="1"/>
    </xf>
    <xf numFmtId="0" fontId="0" fillId="0" borderId="3" xfId="0" applyBorder="1" applyAlignment="1">
      <alignment wrapText="1"/>
    </xf>
    <xf numFmtId="0" fontId="0" fillId="0" borderId="4" xfId="0" applyBorder="1" applyAlignment="1">
      <alignment wrapText="1"/>
    </xf>
    <xf numFmtId="0" fontId="6" fillId="0" borderId="4" xfId="0" applyFont="1" applyBorder="1" applyAlignment="1">
      <alignment wrapText="1"/>
    </xf>
    <xf numFmtId="0" fontId="7" fillId="2" borderId="3" xfId="0" applyFont="1" applyFill="1" applyBorder="1" applyAlignment="1">
      <alignment horizontal="left"/>
    </xf>
    <xf numFmtId="0" fontId="7" fillId="0" borderId="3" xfId="0" applyFont="1" applyBorder="1" applyAlignment="1">
      <alignment horizontal="left"/>
    </xf>
    <xf numFmtId="2" fontId="9" fillId="0" borderId="2" xfId="0" applyNumberFormat="1" applyFont="1" applyBorder="1" applyAlignment="1">
      <alignment horizontal="left"/>
    </xf>
    <xf numFmtId="2" fontId="9" fillId="0" borderId="3" xfId="0" applyNumberFormat="1" applyFont="1" applyBorder="1" applyAlignment="1">
      <alignment horizontal="left"/>
    </xf>
    <xf numFmtId="2" fontId="9" fillId="0" borderId="4" xfId="0" applyNumberFormat="1"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7" fillId="2" borderId="0" xfId="0" applyFont="1" applyFill="1" applyAlignment="1">
      <alignment vertical="center"/>
    </xf>
    <xf numFmtId="0" fontId="0" fillId="0" borderId="8" xfId="0" applyBorder="1" applyAlignment="1">
      <alignment vertical="center"/>
    </xf>
    <xf numFmtId="0" fontId="26" fillId="0" borderId="0" xfId="0" applyFont="1" applyAlignment="1"/>
    <xf numFmtId="0" fontId="0" fillId="0" borderId="0" xfId="0" applyAlignment="1"/>
    <xf numFmtId="0" fontId="3" fillId="2" borderId="0" xfId="0" applyFont="1" applyFill="1" applyAlignment="1"/>
    <xf numFmtId="0" fontId="4" fillId="2" borderId="0" xfId="0" applyFont="1" applyFill="1" applyAlignment="1"/>
    <xf numFmtId="0" fontId="5" fillId="2" borderId="0" xfId="0" applyFont="1" applyFill="1" applyAlignment="1"/>
    <xf numFmtId="0" fontId="7" fillId="2" borderId="0" xfId="0" applyFont="1" applyFill="1" applyAlignment="1"/>
    <xf numFmtId="0" fontId="8" fillId="2" borderId="0" xfId="0" applyFont="1" applyFill="1" applyAlignment="1"/>
    <xf numFmtId="0" fontId="8" fillId="0" borderId="0" xfId="0" applyFont="1" applyAlignment="1"/>
    <xf numFmtId="0" fontId="9" fillId="0" borderId="2" xfId="0" applyFont="1" applyBorder="1" applyAlignment="1"/>
    <xf numFmtId="0" fontId="9" fillId="0" borderId="3" xfId="0" applyFont="1" applyBorder="1" applyAlignment="1"/>
    <xf numFmtId="0" fontId="9" fillId="0" borderId="4" xfId="0" applyFont="1" applyBorder="1" applyAlignment="1"/>
    <xf numFmtId="0" fontId="11" fillId="2" borderId="5" xfId="0" applyFont="1" applyFill="1" applyBorder="1" applyAlignment="1"/>
    <xf numFmtId="0" fontId="11" fillId="2" borderId="3" xfId="0" applyFont="1" applyFill="1" applyBorder="1" applyAlignment="1"/>
    <xf numFmtId="0" fontId="0" fillId="2" borderId="3" xfId="0" applyFill="1" applyBorder="1" applyAlignment="1"/>
    <xf numFmtId="0" fontId="11" fillId="0" borderId="2" xfId="0" applyFont="1" applyBorder="1" applyAlignment="1"/>
    <xf numFmtId="0" fontId="0" fillId="0" borderId="3" xfId="0" applyBorder="1" applyAlignment="1"/>
    <xf numFmtId="0" fontId="0" fillId="0" borderId="4" xfId="0" applyBorder="1" applyAlignment="1"/>
    <xf numFmtId="0" fontId="4" fillId="2" borderId="7" xfId="0" applyFont="1" applyFill="1" applyBorder="1" applyAlignment="1"/>
    <xf numFmtId="0" fontId="0" fillId="0" borderId="7" xfId="0" applyBorder="1" applyAlignment="1"/>
    <xf numFmtId="0" fontId="6" fillId="2" borderId="5" xfId="0" applyFont="1" applyFill="1" applyBorder="1" applyAlignment="1"/>
    <xf numFmtId="0" fontId="0" fillId="0" borderId="5" xfId="0" applyBorder="1" applyAlignment="1"/>
    <xf numFmtId="0" fontId="6" fillId="2" borderId="3" xfId="0" applyFont="1" applyFill="1" applyBorder="1" applyAlignment="1"/>
    <xf numFmtId="0" fontId="6" fillId="0" borderId="3" xfId="0" applyFont="1" applyBorder="1" applyAlignment="1"/>
    <xf numFmtId="0" fontId="6" fillId="0" borderId="4" xfId="0" applyFont="1" applyBorder="1" applyAlignment="1"/>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147</xdr:row>
      <xdr:rowOff>6350</xdr:rowOff>
    </xdr:from>
    <xdr:to>
      <xdr:col>267</xdr:col>
      <xdr:colOff>6817995</xdr:colOff>
      <xdr:row>190</xdr:row>
      <xdr:rowOff>76200</xdr:rowOff>
    </xdr:to>
    <xdr:sp macro="" textlink="">
      <xdr:nvSpPr>
        <xdr:cNvPr id="6" name="Picture 6" hidden="1">
          <a:extLst>
            <a:ext uri="{63B3BB69-23CF-44E3-9099-C40C66FF867C}">
              <a14:compatExt xmlns:a14="http://schemas.microsoft.com/office/drawing/2010/main" spid="_x0000_s5121"/>
            </a:ext>
            <a:ext uri="{FF2B5EF4-FFF2-40B4-BE49-F238E27FC236}">
              <a16:creationId xmlns:a16="http://schemas.microsoft.com/office/drawing/2014/main" id="{779D6556-B3CF-4CA8-9EFC-500051FBE841}"/>
            </a:ext>
          </a:extLst>
        </xdr:cNvPr>
        <xdr:cNvSpPr/>
      </xdr:nvSpPr>
      <xdr:spPr bwMode="auto">
        <a:xfrm>
          <a:off x="279400" y="27076400"/>
          <a:ext cx="156385895" cy="7988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19050</xdr:colOff>
      <xdr:row>146</xdr:row>
      <xdr:rowOff>6350</xdr:rowOff>
    </xdr:from>
    <xdr:to>
      <xdr:col>267</xdr:col>
      <xdr:colOff>6817995</xdr:colOff>
      <xdr:row>189</xdr:row>
      <xdr:rowOff>76200</xdr:rowOff>
    </xdr:to>
    <xdr:sp macro="" textlink="">
      <xdr:nvSpPr>
        <xdr:cNvPr id="7" name="Picture 6" hidden="1">
          <a:extLst>
            <a:ext uri="{63B3BB69-23CF-44E3-9099-C40C66FF867C}">
              <a14:compatExt xmlns:a14="http://schemas.microsoft.com/office/drawing/2010/main" spid="_x0000_s5122"/>
            </a:ext>
            <a:ext uri="{FF2B5EF4-FFF2-40B4-BE49-F238E27FC236}">
              <a16:creationId xmlns:a16="http://schemas.microsoft.com/office/drawing/2014/main" id="{0617B9A3-83D1-4503-ABA1-4B310197AA90}"/>
            </a:ext>
          </a:extLst>
        </xdr:cNvPr>
        <xdr:cNvSpPr/>
      </xdr:nvSpPr>
      <xdr:spPr bwMode="auto">
        <a:xfrm>
          <a:off x="279400" y="26892250"/>
          <a:ext cx="156385895" cy="7988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147</xdr:row>
      <xdr:rowOff>7620</xdr:rowOff>
    </xdr:from>
    <xdr:to>
      <xdr:col>330</xdr:col>
      <xdr:colOff>6838950</xdr:colOff>
      <xdr:row>190</xdr:row>
      <xdr:rowOff>88265</xdr:rowOff>
    </xdr:to>
    <xdr:pic>
      <xdr:nvPicPr>
        <xdr:cNvPr id="8" name="Picture 6">
          <a:extLst>
            <a:ext uri="{FF2B5EF4-FFF2-40B4-BE49-F238E27FC236}">
              <a16:creationId xmlns:a16="http://schemas.microsoft.com/office/drawing/2014/main" id="{72853B58-7BB0-4B62-AFB8-8C1E0B238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210" y="27077670"/>
          <a:ext cx="194807840" cy="79959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146</xdr:row>
      <xdr:rowOff>7620</xdr:rowOff>
    </xdr:from>
    <xdr:to>
      <xdr:col>330</xdr:col>
      <xdr:colOff>6838950</xdr:colOff>
      <xdr:row>189</xdr:row>
      <xdr:rowOff>88265</xdr:rowOff>
    </xdr:to>
    <xdr:pic>
      <xdr:nvPicPr>
        <xdr:cNvPr id="9" name="Picture 2">
          <a:extLst>
            <a:ext uri="{FF2B5EF4-FFF2-40B4-BE49-F238E27FC236}">
              <a16:creationId xmlns:a16="http://schemas.microsoft.com/office/drawing/2014/main" id="{9EB5EE43-E8D6-445D-AAE7-F842DE84C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210" y="26893520"/>
          <a:ext cx="194807840" cy="79959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02843-8826-4C80-9329-350827DF0C0C}">
  <dimension ref="B3:K34"/>
  <sheetViews>
    <sheetView workbookViewId="0">
      <selection activeCell="E29" sqref="E29"/>
    </sheetView>
  </sheetViews>
  <sheetFormatPr defaultColWidth="8.42578125" defaultRowHeight="15"/>
  <cols>
    <col min="1" max="1" width="6.28515625" style="8" customWidth="1"/>
    <col min="2" max="5" width="8.42578125" style="8"/>
    <col min="6" max="6" width="4.28515625" style="8" customWidth="1"/>
    <col min="7" max="7" width="12.140625" style="8" customWidth="1"/>
    <col min="8" max="256" width="8.42578125" style="8"/>
    <col min="257" max="257" width="6.28515625" style="8" customWidth="1"/>
    <col min="258" max="261" width="8.42578125" style="8"/>
    <col min="262" max="262" width="4.28515625" style="8" customWidth="1"/>
    <col min="263" max="263" width="12.140625" style="8" customWidth="1"/>
    <col min="264" max="512" width="8.42578125" style="8"/>
    <col min="513" max="513" width="6.28515625" style="8" customWidth="1"/>
    <col min="514" max="517" width="8.42578125" style="8"/>
    <col min="518" max="518" width="4.28515625" style="8" customWidth="1"/>
    <col min="519" max="519" width="12.140625" style="8" customWidth="1"/>
    <col min="520" max="768" width="8.42578125" style="8"/>
    <col min="769" max="769" width="6.28515625" style="8" customWidth="1"/>
    <col min="770" max="773" width="8.42578125" style="8"/>
    <col min="774" max="774" width="4.28515625" style="8" customWidth="1"/>
    <col min="775" max="775" width="12.140625" style="8" customWidth="1"/>
    <col min="776" max="1024" width="8.42578125" style="8"/>
    <col min="1025" max="1025" width="6.28515625" style="8" customWidth="1"/>
    <col min="1026" max="1029" width="8.42578125" style="8"/>
    <col min="1030" max="1030" width="4.28515625" style="8" customWidth="1"/>
    <col min="1031" max="1031" width="12.140625" style="8" customWidth="1"/>
    <col min="1032" max="1280" width="8.42578125" style="8"/>
    <col min="1281" max="1281" width="6.28515625" style="8" customWidth="1"/>
    <col min="1282" max="1285" width="8.42578125" style="8"/>
    <col min="1286" max="1286" width="4.28515625" style="8" customWidth="1"/>
    <col min="1287" max="1287" width="12.140625" style="8" customWidth="1"/>
    <col min="1288" max="1536" width="8.42578125" style="8"/>
    <col min="1537" max="1537" width="6.28515625" style="8" customWidth="1"/>
    <col min="1538" max="1541" width="8.42578125" style="8"/>
    <col min="1542" max="1542" width="4.28515625" style="8" customWidth="1"/>
    <col min="1543" max="1543" width="12.140625" style="8" customWidth="1"/>
    <col min="1544" max="1792" width="8.42578125" style="8"/>
    <col min="1793" max="1793" width="6.28515625" style="8" customWidth="1"/>
    <col min="1794" max="1797" width="8.42578125" style="8"/>
    <col min="1798" max="1798" width="4.28515625" style="8" customWidth="1"/>
    <col min="1799" max="1799" width="12.140625" style="8" customWidth="1"/>
    <col min="1800" max="2048" width="8.42578125" style="8"/>
    <col min="2049" max="2049" width="6.28515625" style="8" customWidth="1"/>
    <col min="2050" max="2053" width="8.42578125" style="8"/>
    <col min="2054" max="2054" width="4.28515625" style="8" customWidth="1"/>
    <col min="2055" max="2055" width="12.140625" style="8" customWidth="1"/>
    <col min="2056" max="2304" width="8.42578125" style="8"/>
    <col min="2305" max="2305" width="6.28515625" style="8" customWidth="1"/>
    <col min="2306" max="2309" width="8.42578125" style="8"/>
    <col min="2310" max="2310" width="4.28515625" style="8" customWidth="1"/>
    <col min="2311" max="2311" width="12.140625" style="8" customWidth="1"/>
    <col min="2312" max="2560" width="8.42578125" style="8"/>
    <col min="2561" max="2561" width="6.28515625" style="8" customWidth="1"/>
    <col min="2562" max="2565" width="8.42578125" style="8"/>
    <col min="2566" max="2566" width="4.28515625" style="8" customWidth="1"/>
    <col min="2567" max="2567" width="12.140625" style="8" customWidth="1"/>
    <col min="2568" max="2816" width="8.42578125" style="8"/>
    <col min="2817" max="2817" width="6.28515625" style="8" customWidth="1"/>
    <col min="2818" max="2821" width="8.42578125" style="8"/>
    <col min="2822" max="2822" width="4.28515625" style="8" customWidth="1"/>
    <col min="2823" max="2823" width="12.140625" style="8" customWidth="1"/>
    <col min="2824" max="3072" width="8.42578125" style="8"/>
    <col min="3073" max="3073" width="6.28515625" style="8" customWidth="1"/>
    <col min="3074" max="3077" width="8.42578125" style="8"/>
    <col min="3078" max="3078" width="4.28515625" style="8" customWidth="1"/>
    <col min="3079" max="3079" width="12.140625" style="8" customWidth="1"/>
    <col min="3080" max="3328" width="8.42578125" style="8"/>
    <col min="3329" max="3329" width="6.28515625" style="8" customWidth="1"/>
    <col min="3330" max="3333" width="8.42578125" style="8"/>
    <col min="3334" max="3334" width="4.28515625" style="8" customWidth="1"/>
    <col min="3335" max="3335" width="12.140625" style="8" customWidth="1"/>
    <col min="3336" max="3584" width="8.42578125" style="8"/>
    <col min="3585" max="3585" width="6.28515625" style="8" customWidth="1"/>
    <col min="3586" max="3589" width="8.42578125" style="8"/>
    <col min="3590" max="3590" width="4.28515625" style="8" customWidth="1"/>
    <col min="3591" max="3591" width="12.140625" style="8" customWidth="1"/>
    <col min="3592" max="3840" width="8.42578125" style="8"/>
    <col min="3841" max="3841" width="6.28515625" style="8" customWidth="1"/>
    <col min="3842" max="3845" width="8.42578125" style="8"/>
    <col min="3846" max="3846" width="4.28515625" style="8" customWidth="1"/>
    <col min="3847" max="3847" width="12.140625" style="8" customWidth="1"/>
    <col min="3848" max="4096" width="8.42578125" style="8"/>
    <col min="4097" max="4097" width="6.28515625" style="8" customWidth="1"/>
    <col min="4098" max="4101" width="8.42578125" style="8"/>
    <col min="4102" max="4102" width="4.28515625" style="8" customWidth="1"/>
    <col min="4103" max="4103" width="12.140625" style="8" customWidth="1"/>
    <col min="4104" max="4352" width="8.42578125" style="8"/>
    <col min="4353" max="4353" width="6.28515625" style="8" customWidth="1"/>
    <col min="4354" max="4357" width="8.42578125" style="8"/>
    <col min="4358" max="4358" width="4.28515625" style="8" customWidth="1"/>
    <col min="4359" max="4359" width="12.140625" style="8" customWidth="1"/>
    <col min="4360" max="4608" width="8.42578125" style="8"/>
    <col min="4609" max="4609" width="6.28515625" style="8" customWidth="1"/>
    <col min="4610" max="4613" width="8.42578125" style="8"/>
    <col min="4614" max="4614" width="4.28515625" style="8" customWidth="1"/>
    <col min="4615" max="4615" width="12.140625" style="8" customWidth="1"/>
    <col min="4616" max="4864" width="8.42578125" style="8"/>
    <col min="4865" max="4865" width="6.28515625" style="8" customWidth="1"/>
    <col min="4866" max="4869" width="8.42578125" style="8"/>
    <col min="4870" max="4870" width="4.28515625" style="8" customWidth="1"/>
    <col min="4871" max="4871" width="12.140625" style="8" customWidth="1"/>
    <col min="4872" max="5120" width="8.42578125" style="8"/>
    <col min="5121" max="5121" width="6.28515625" style="8" customWidth="1"/>
    <col min="5122" max="5125" width="8.42578125" style="8"/>
    <col min="5126" max="5126" width="4.28515625" style="8" customWidth="1"/>
    <col min="5127" max="5127" width="12.140625" style="8" customWidth="1"/>
    <col min="5128" max="5376" width="8.42578125" style="8"/>
    <col min="5377" max="5377" width="6.28515625" style="8" customWidth="1"/>
    <col min="5378" max="5381" width="8.42578125" style="8"/>
    <col min="5382" max="5382" width="4.28515625" style="8" customWidth="1"/>
    <col min="5383" max="5383" width="12.140625" style="8" customWidth="1"/>
    <col min="5384" max="5632" width="8.42578125" style="8"/>
    <col min="5633" max="5633" width="6.28515625" style="8" customWidth="1"/>
    <col min="5634" max="5637" width="8.42578125" style="8"/>
    <col min="5638" max="5638" width="4.28515625" style="8" customWidth="1"/>
    <col min="5639" max="5639" width="12.140625" style="8" customWidth="1"/>
    <col min="5640" max="5888" width="8.42578125" style="8"/>
    <col min="5889" max="5889" width="6.28515625" style="8" customWidth="1"/>
    <col min="5890" max="5893" width="8.42578125" style="8"/>
    <col min="5894" max="5894" width="4.28515625" style="8" customWidth="1"/>
    <col min="5895" max="5895" width="12.140625" style="8" customWidth="1"/>
    <col min="5896" max="6144" width="8.42578125" style="8"/>
    <col min="6145" max="6145" width="6.28515625" style="8" customWidth="1"/>
    <col min="6146" max="6149" width="8.42578125" style="8"/>
    <col min="6150" max="6150" width="4.28515625" style="8" customWidth="1"/>
    <col min="6151" max="6151" width="12.140625" style="8" customWidth="1"/>
    <col min="6152" max="6400" width="8.42578125" style="8"/>
    <col min="6401" max="6401" width="6.28515625" style="8" customWidth="1"/>
    <col min="6402" max="6405" width="8.42578125" style="8"/>
    <col min="6406" max="6406" width="4.28515625" style="8" customWidth="1"/>
    <col min="6407" max="6407" width="12.140625" style="8" customWidth="1"/>
    <col min="6408" max="6656" width="8.42578125" style="8"/>
    <col min="6657" max="6657" width="6.28515625" style="8" customWidth="1"/>
    <col min="6658" max="6661" width="8.42578125" style="8"/>
    <col min="6662" max="6662" width="4.28515625" style="8" customWidth="1"/>
    <col min="6663" max="6663" width="12.140625" style="8" customWidth="1"/>
    <col min="6664" max="6912" width="8.42578125" style="8"/>
    <col min="6913" max="6913" width="6.28515625" style="8" customWidth="1"/>
    <col min="6914" max="6917" width="8.42578125" style="8"/>
    <col min="6918" max="6918" width="4.28515625" style="8" customWidth="1"/>
    <col min="6919" max="6919" width="12.140625" style="8" customWidth="1"/>
    <col min="6920" max="7168" width="8.42578125" style="8"/>
    <col min="7169" max="7169" width="6.28515625" style="8" customWidth="1"/>
    <col min="7170" max="7173" width="8.42578125" style="8"/>
    <col min="7174" max="7174" width="4.28515625" style="8" customWidth="1"/>
    <col min="7175" max="7175" width="12.140625" style="8" customWidth="1"/>
    <col min="7176" max="7424" width="8.42578125" style="8"/>
    <col min="7425" max="7425" width="6.28515625" style="8" customWidth="1"/>
    <col min="7426" max="7429" width="8.42578125" style="8"/>
    <col min="7430" max="7430" width="4.28515625" style="8" customWidth="1"/>
    <col min="7431" max="7431" width="12.140625" style="8" customWidth="1"/>
    <col min="7432" max="7680" width="8.42578125" style="8"/>
    <col min="7681" max="7681" width="6.28515625" style="8" customWidth="1"/>
    <col min="7682" max="7685" width="8.42578125" style="8"/>
    <col min="7686" max="7686" width="4.28515625" style="8" customWidth="1"/>
    <col min="7687" max="7687" width="12.140625" style="8" customWidth="1"/>
    <col min="7688" max="7936" width="8.42578125" style="8"/>
    <col min="7937" max="7937" width="6.28515625" style="8" customWidth="1"/>
    <col min="7938" max="7941" width="8.42578125" style="8"/>
    <col min="7942" max="7942" width="4.28515625" style="8" customWidth="1"/>
    <col min="7943" max="7943" width="12.140625" style="8" customWidth="1"/>
    <col min="7944" max="8192" width="8.42578125" style="8"/>
    <col min="8193" max="8193" width="6.28515625" style="8" customWidth="1"/>
    <col min="8194" max="8197" width="8.42578125" style="8"/>
    <col min="8198" max="8198" width="4.28515625" style="8" customWidth="1"/>
    <col min="8199" max="8199" width="12.140625" style="8" customWidth="1"/>
    <col min="8200" max="8448" width="8.42578125" style="8"/>
    <col min="8449" max="8449" width="6.28515625" style="8" customWidth="1"/>
    <col min="8450" max="8453" width="8.42578125" style="8"/>
    <col min="8454" max="8454" width="4.28515625" style="8" customWidth="1"/>
    <col min="8455" max="8455" width="12.140625" style="8" customWidth="1"/>
    <col min="8456" max="8704" width="8.42578125" style="8"/>
    <col min="8705" max="8705" width="6.28515625" style="8" customWidth="1"/>
    <col min="8706" max="8709" width="8.42578125" style="8"/>
    <col min="8710" max="8710" width="4.28515625" style="8" customWidth="1"/>
    <col min="8711" max="8711" width="12.140625" style="8" customWidth="1"/>
    <col min="8712" max="8960" width="8.42578125" style="8"/>
    <col min="8961" max="8961" width="6.28515625" style="8" customWidth="1"/>
    <col min="8962" max="8965" width="8.42578125" style="8"/>
    <col min="8966" max="8966" width="4.28515625" style="8" customWidth="1"/>
    <col min="8967" max="8967" width="12.140625" style="8" customWidth="1"/>
    <col min="8968" max="9216" width="8.42578125" style="8"/>
    <col min="9217" max="9217" width="6.28515625" style="8" customWidth="1"/>
    <col min="9218" max="9221" width="8.42578125" style="8"/>
    <col min="9222" max="9222" width="4.28515625" style="8" customWidth="1"/>
    <col min="9223" max="9223" width="12.140625" style="8" customWidth="1"/>
    <col min="9224" max="9472" width="8.42578125" style="8"/>
    <col min="9473" max="9473" width="6.28515625" style="8" customWidth="1"/>
    <col min="9474" max="9477" width="8.42578125" style="8"/>
    <col min="9478" max="9478" width="4.28515625" style="8" customWidth="1"/>
    <col min="9479" max="9479" width="12.140625" style="8" customWidth="1"/>
    <col min="9480" max="9728" width="8.42578125" style="8"/>
    <col min="9729" max="9729" width="6.28515625" style="8" customWidth="1"/>
    <col min="9730" max="9733" width="8.42578125" style="8"/>
    <col min="9734" max="9734" width="4.28515625" style="8" customWidth="1"/>
    <col min="9735" max="9735" width="12.140625" style="8" customWidth="1"/>
    <col min="9736" max="9984" width="8.42578125" style="8"/>
    <col min="9985" max="9985" width="6.28515625" style="8" customWidth="1"/>
    <col min="9986" max="9989" width="8.42578125" style="8"/>
    <col min="9990" max="9990" width="4.28515625" style="8" customWidth="1"/>
    <col min="9991" max="9991" width="12.140625" style="8" customWidth="1"/>
    <col min="9992" max="10240" width="8.42578125" style="8"/>
    <col min="10241" max="10241" width="6.28515625" style="8" customWidth="1"/>
    <col min="10242" max="10245" width="8.42578125" style="8"/>
    <col min="10246" max="10246" width="4.28515625" style="8" customWidth="1"/>
    <col min="10247" max="10247" width="12.140625" style="8" customWidth="1"/>
    <col min="10248" max="10496" width="8.42578125" style="8"/>
    <col min="10497" max="10497" width="6.28515625" style="8" customWidth="1"/>
    <col min="10498" max="10501" width="8.42578125" style="8"/>
    <col min="10502" max="10502" width="4.28515625" style="8" customWidth="1"/>
    <col min="10503" max="10503" width="12.140625" style="8" customWidth="1"/>
    <col min="10504" max="10752" width="8.42578125" style="8"/>
    <col min="10753" max="10753" width="6.28515625" style="8" customWidth="1"/>
    <col min="10754" max="10757" width="8.42578125" style="8"/>
    <col min="10758" max="10758" width="4.28515625" style="8" customWidth="1"/>
    <col min="10759" max="10759" width="12.140625" style="8" customWidth="1"/>
    <col min="10760" max="11008" width="8.42578125" style="8"/>
    <col min="11009" max="11009" width="6.28515625" style="8" customWidth="1"/>
    <col min="11010" max="11013" width="8.42578125" style="8"/>
    <col min="11014" max="11014" width="4.28515625" style="8" customWidth="1"/>
    <col min="11015" max="11015" width="12.140625" style="8" customWidth="1"/>
    <col min="11016" max="11264" width="8.42578125" style="8"/>
    <col min="11265" max="11265" width="6.28515625" style="8" customWidth="1"/>
    <col min="11266" max="11269" width="8.42578125" style="8"/>
    <col min="11270" max="11270" width="4.28515625" style="8" customWidth="1"/>
    <col min="11271" max="11271" width="12.140625" style="8" customWidth="1"/>
    <col min="11272" max="11520" width="8.42578125" style="8"/>
    <col min="11521" max="11521" width="6.28515625" style="8" customWidth="1"/>
    <col min="11522" max="11525" width="8.42578125" style="8"/>
    <col min="11526" max="11526" width="4.28515625" style="8" customWidth="1"/>
    <col min="11527" max="11527" width="12.140625" style="8" customWidth="1"/>
    <col min="11528" max="11776" width="8.42578125" style="8"/>
    <col min="11777" max="11777" width="6.28515625" style="8" customWidth="1"/>
    <col min="11778" max="11781" width="8.42578125" style="8"/>
    <col min="11782" max="11782" width="4.28515625" style="8" customWidth="1"/>
    <col min="11783" max="11783" width="12.140625" style="8" customWidth="1"/>
    <col min="11784" max="12032" width="8.42578125" style="8"/>
    <col min="12033" max="12033" width="6.28515625" style="8" customWidth="1"/>
    <col min="12034" max="12037" width="8.42578125" style="8"/>
    <col min="12038" max="12038" width="4.28515625" style="8" customWidth="1"/>
    <col min="12039" max="12039" width="12.140625" style="8" customWidth="1"/>
    <col min="12040" max="12288" width="8.42578125" style="8"/>
    <col min="12289" max="12289" width="6.28515625" style="8" customWidth="1"/>
    <col min="12290" max="12293" width="8.42578125" style="8"/>
    <col min="12294" max="12294" width="4.28515625" style="8" customWidth="1"/>
    <col min="12295" max="12295" width="12.140625" style="8" customWidth="1"/>
    <col min="12296" max="12544" width="8.42578125" style="8"/>
    <col min="12545" max="12545" width="6.28515625" style="8" customWidth="1"/>
    <col min="12546" max="12549" width="8.42578125" style="8"/>
    <col min="12550" max="12550" width="4.28515625" style="8" customWidth="1"/>
    <col min="12551" max="12551" width="12.140625" style="8" customWidth="1"/>
    <col min="12552" max="12800" width="8.42578125" style="8"/>
    <col min="12801" max="12801" width="6.28515625" style="8" customWidth="1"/>
    <col min="12802" max="12805" width="8.42578125" style="8"/>
    <col min="12806" max="12806" width="4.28515625" style="8" customWidth="1"/>
    <col min="12807" max="12807" width="12.140625" style="8" customWidth="1"/>
    <col min="12808" max="13056" width="8.42578125" style="8"/>
    <col min="13057" max="13057" width="6.28515625" style="8" customWidth="1"/>
    <col min="13058" max="13061" width="8.42578125" style="8"/>
    <col min="13062" max="13062" width="4.28515625" style="8" customWidth="1"/>
    <col min="13063" max="13063" width="12.140625" style="8" customWidth="1"/>
    <col min="13064" max="13312" width="8.42578125" style="8"/>
    <col min="13313" max="13313" width="6.28515625" style="8" customWidth="1"/>
    <col min="13314" max="13317" width="8.42578125" style="8"/>
    <col min="13318" max="13318" width="4.28515625" style="8" customWidth="1"/>
    <col min="13319" max="13319" width="12.140625" style="8" customWidth="1"/>
    <col min="13320" max="13568" width="8.42578125" style="8"/>
    <col min="13569" max="13569" width="6.28515625" style="8" customWidth="1"/>
    <col min="13570" max="13573" width="8.42578125" style="8"/>
    <col min="13574" max="13574" width="4.28515625" style="8" customWidth="1"/>
    <col min="13575" max="13575" width="12.140625" style="8" customWidth="1"/>
    <col min="13576" max="13824" width="8.42578125" style="8"/>
    <col min="13825" max="13825" width="6.28515625" style="8" customWidth="1"/>
    <col min="13826" max="13829" width="8.42578125" style="8"/>
    <col min="13830" max="13830" width="4.28515625" style="8" customWidth="1"/>
    <col min="13831" max="13831" width="12.140625" style="8" customWidth="1"/>
    <col min="13832" max="14080" width="8.42578125" style="8"/>
    <col min="14081" max="14081" width="6.28515625" style="8" customWidth="1"/>
    <col min="14082" max="14085" width="8.42578125" style="8"/>
    <col min="14086" max="14086" width="4.28515625" style="8" customWidth="1"/>
    <col min="14087" max="14087" width="12.140625" style="8" customWidth="1"/>
    <col min="14088" max="14336" width="8.42578125" style="8"/>
    <col min="14337" max="14337" width="6.28515625" style="8" customWidth="1"/>
    <col min="14338" max="14341" width="8.42578125" style="8"/>
    <col min="14342" max="14342" width="4.28515625" style="8" customWidth="1"/>
    <col min="14343" max="14343" width="12.140625" style="8" customWidth="1"/>
    <col min="14344" max="14592" width="8.42578125" style="8"/>
    <col min="14593" max="14593" width="6.28515625" style="8" customWidth="1"/>
    <col min="14594" max="14597" width="8.42578125" style="8"/>
    <col min="14598" max="14598" width="4.28515625" style="8" customWidth="1"/>
    <col min="14599" max="14599" width="12.140625" style="8" customWidth="1"/>
    <col min="14600" max="14848" width="8.42578125" style="8"/>
    <col min="14849" max="14849" width="6.28515625" style="8" customWidth="1"/>
    <col min="14850" max="14853" width="8.42578125" style="8"/>
    <col min="14854" max="14854" width="4.28515625" style="8" customWidth="1"/>
    <col min="14855" max="14855" width="12.140625" style="8" customWidth="1"/>
    <col min="14856" max="15104" width="8.42578125" style="8"/>
    <col min="15105" max="15105" width="6.28515625" style="8" customWidth="1"/>
    <col min="15106" max="15109" width="8.42578125" style="8"/>
    <col min="15110" max="15110" width="4.28515625" style="8" customWidth="1"/>
    <col min="15111" max="15111" width="12.140625" style="8" customWidth="1"/>
    <col min="15112" max="15360" width="8.42578125" style="8"/>
    <col min="15361" max="15361" width="6.28515625" style="8" customWidth="1"/>
    <col min="15362" max="15365" width="8.42578125" style="8"/>
    <col min="15366" max="15366" width="4.28515625" style="8" customWidth="1"/>
    <col min="15367" max="15367" width="12.140625" style="8" customWidth="1"/>
    <col min="15368" max="15616" width="8.42578125" style="8"/>
    <col min="15617" max="15617" width="6.28515625" style="8" customWidth="1"/>
    <col min="15618" max="15621" width="8.42578125" style="8"/>
    <col min="15622" max="15622" width="4.28515625" style="8" customWidth="1"/>
    <col min="15623" max="15623" width="12.140625" style="8" customWidth="1"/>
    <col min="15624" max="15872" width="8.42578125" style="8"/>
    <col min="15873" max="15873" width="6.28515625" style="8" customWidth="1"/>
    <col min="15874" max="15877" width="8.42578125" style="8"/>
    <col min="15878" max="15878" width="4.28515625" style="8" customWidth="1"/>
    <col min="15879" max="15879" width="12.140625" style="8" customWidth="1"/>
    <col min="15880" max="16128" width="8.42578125" style="8"/>
    <col min="16129" max="16129" width="6.28515625" style="8" customWidth="1"/>
    <col min="16130" max="16133" width="8.42578125" style="8"/>
    <col min="16134" max="16134" width="4.28515625" style="8" customWidth="1"/>
    <col min="16135" max="16135" width="12.140625" style="8" customWidth="1"/>
    <col min="16136" max="16384" width="8.42578125" style="8"/>
  </cols>
  <sheetData>
    <row r="3" spans="2:11">
      <c r="B3" s="73" t="s">
        <v>0</v>
      </c>
      <c r="C3" s="74"/>
      <c r="D3" s="74"/>
      <c r="E3" s="74"/>
    </row>
    <row r="4" spans="2:11">
      <c r="B4" s="49"/>
    </row>
    <row r="9" spans="2:11" ht="27">
      <c r="E9" s="75" t="s">
        <v>1</v>
      </c>
      <c r="F9" s="74"/>
      <c r="G9" s="74"/>
      <c r="H9" s="74"/>
      <c r="I9" s="74"/>
    </row>
    <row r="10" spans="2:11" ht="27">
      <c r="E10" s="75" t="s">
        <v>2</v>
      </c>
      <c r="F10" s="74"/>
      <c r="G10" s="74"/>
      <c r="H10" s="74"/>
      <c r="I10" s="74"/>
    </row>
    <row r="11" spans="2:11" ht="20.25">
      <c r="E11" s="50"/>
    </row>
    <row r="12" spans="2:11" ht="20.25">
      <c r="E12" s="51"/>
    </row>
    <row r="16" spans="2:11">
      <c r="D16" s="52"/>
      <c r="E16" s="52"/>
      <c r="F16" s="52"/>
      <c r="G16" s="52"/>
      <c r="H16" s="52"/>
      <c r="I16" s="52"/>
      <c r="J16" s="52"/>
      <c r="K16" s="52"/>
    </row>
    <row r="17" spans="4:11" s="4" customFormat="1" ht="19.5">
      <c r="D17" s="76" t="s">
        <v>3</v>
      </c>
      <c r="E17" s="92"/>
      <c r="F17" s="77" t="s">
        <v>4</v>
      </c>
      <c r="G17" s="77"/>
      <c r="H17" s="77"/>
      <c r="I17" s="77"/>
      <c r="J17" s="77"/>
      <c r="K17" s="53"/>
    </row>
    <row r="18" spans="4:11">
      <c r="D18" s="52"/>
      <c r="E18" s="52"/>
      <c r="F18" s="52"/>
      <c r="G18" s="52"/>
      <c r="H18" s="52"/>
      <c r="I18" s="52"/>
      <c r="J18" s="52"/>
      <c r="K18" s="52"/>
    </row>
    <row r="20" spans="4:11">
      <c r="D20" s="54"/>
      <c r="H20" s="55"/>
    </row>
    <row r="25" spans="4:11">
      <c r="F25" s="56"/>
      <c r="G25" s="65">
        <v>45702</v>
      </c>
      <c r="H25" s="56"/>
    </row>
    <row r="26" spans="4:11">
      <c r="F26" s="71" t="s">
        <v>5</v>
      </c>
      <c r="G26" s="71"/>
      <c r="H26" s="71"/>
    </row>
    <row r="29" spans="4:11">
      <c r="D29" s="56"/>
      <c r="E29" s="56"/>
      <c r="F29" s="56"/>
      <c r="G29" s="56"/>
      <c r="H29" s="56"/>
      <c r="I29" s="56"/>
      <c r="J29" s="56"/>
    </row>
    <row r="30" spans="4:11">
      <c r="D30" s="71" t="s">
        <v>6</v>
      </c>
      <c r="E30" s="71"/>
      <c r="F30" s="71"/>
      <c r="G30" s="71"/>
      <c r="H30" s="71"/>
      <c r="I30" s="71"/>
      <c r="J30" s="71"/>
    </row>
    <row r="34" spans="3:11">
      <c r="C34" s="72" t="s">
        <v>7</v>
      </c>
      <c r="D34" s="93"/>
      <c r="E34" s="93"/>
      <c r="F34" s="93"/>
      <c r="G34" s="93"/>
      <c r="H34" s="93"/>
      <c r="I34" s="93"/>
      <c r="J34" s="93"/>
      <c r="K34" s="93"/>
    </row>
  </sheetData>
  <mergeCells count="8">
    <mergeCell ref="D30:J30"/>
    <mergeCell ref="C34:K34"/>
    <mergeCell ref="B3:E3"/>
    <mergeCell ref="E9:I9"/>
    <mergeCell ref="E10:I10"/>
    <mergeCell ref="D17:E17"/>
    <mergeCell ref="F17:J17"/>
    <mergeCell ref="F26:H2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6"/>
  <sheetViews>
    <sheetView topLeftCell="A49" workbookViewId="0">
      <selection activeCell="I43" sqref="I43"/>
    </sheetView>
  </sheetViews>
  <sheetFormatPr defaultColWidth="117.28515625" defaultRowHeight="15"/>
  <cols>
    <col min="1" max="1" width="3.7109375" style="8" customWidth="1"/>
    <col min="2" max="2" width="4.5703125" style="8" customWidth="1"/>
    <col min="3" max="3" width="39.42578125" style="8" customWidth="1"/>
    <col min="4" max="4" width="15.140625" style="8" customWidth="1"/>
    <col min="5" max="5" width="13.42578125" style="8" customWidth="1"/>
    <col min="6" max="6" width="11.7109375" style="34" customWidth="1"/>
    <col min="7" max="8" width="15.7109375" style="8" customWidth="1"/>
    <col min="9" max="9" width="13.7109375" style="5" customWidth="1"/>
    <col min="10" max="10" width="20" style="6" customWidth="1"/>
    <col min="11" max="11" width="21.28515625" style="6" customWidth="1"/>
    <col min="12" max="13" width="19.28515625" style="6" customWidth="1"/>
    <col min="14" max="256" width="117.28515625" style="6"/>
    <col min="257" max="257" width="3.7109375" style="6" customWidth="1"/>
    <col min="258" max="258" width="4.5703125" style="6" customWidth="1"/>
    <col min="259" max="259" width="39.42578125" style="6" customWidth="1"/>
    <col min="260" max="262" width="11.7109375" style="6" customWidth="1"/>
    <col min="263" max="264" width="15.7109375" style="6" customWidth="1"/>
    <col min="265" max="512" width="117.28515625" style="6"/>
    <col min="513" max="513" width="3.7109375" style="6" customWidth="1"/>
    <col min="514" max="514" width="4.5703125" style="6" customWidth="1"/>
    <col min="515" max="515" width="39.42578125" style="6" customWidth="1"/>
    <col min="516" max="518" width="11.7109375" style="6" customWidth="1"/>
    <col min="519" max="520" width="15.7109375" style="6" customWidth="1"/>
    <col min="521" max="768" width="117.28515625" style="6"/>
    <col min="769" max="769" width="3.7109375" style="6" customWidth="1"/>
    <col min="770" max="770" width="4.5703125" style="6" customWidth="1"/>
    <col min="771" max="771" width="39.42578125" style="6" customWidth="1"/>
    <col min="772" max="774" width="11.7109375" style="6" customWidth="1"/>
    <col min="775" max="776" width="15.7109375" style="6" customWidth="1"/>
    <col min="777" max="1024" width="117.28515625" style="6"/>
    <col min="1025" max="1025" width="3.7109375" style="6" customWidth="1"/>
    <col min="1026" max="1026" width="4.5703125" style="6" customWidth="1"/>
    <col min="1027" max="1027" width="39.42578125" style="6" customWidth="1"/>
    <col min="1028" max="1030" width="11.7109375" style="6" customWidth="1"/>
    <col min="1031" max="1032" width="15.7109375" style="6" customWidth="1"/>
    <col min="1033" max="1280" width="117.28515625" style="6"/>
    <col min="1281" max="1281" width="3.7109375" style="6" customWidth="1"/>
    <col min="1282" max="1282" width="4.5703125" style="6" customWidth="1"/>
    <col min="1283" max="1283" width="39.42578125" style="6" customWidth="1"/>
    <col min="1284" max="1286" width="11.7109375" style="6" customWidth="1"/>
    <col min="1287" max="1288" width="15.7109375" style="6" customWidth="1"/>
    <col min="1289" max="1536" width="117.28515625" style="6"/>
    <col min="1537" max="1537" width="3.7109375" style="6" customWidth="1"/>
    <col min="1538" max="1538" width="4.5703125" style="6" customWidth="1"/>
    <col min="1539" max="1539" width="39.42578125" style="6" customWidth="1"/>
    <col min="1540" max="1542" width="11.7109375" style="6" customWidth="1"/>
    <col min="1543" max="1544" width="15.7109375" style="6" customWidth="1"/>
    <col min="1545" max="1792" width="117.28515625" style="6"/>
    <col min="1793" max="1793" width="3.7109375" style="6" customWidth="1"/>
    <col min="1794" max="1794" width="4.5703125" style="6" customWidth="1"/>
    <col min="1795" max="1795" width="39.42578125" style="6" customWidth="1"/>
    <col min="1796" max="1798" width="11.7109375" style="6" customWidth="1"/>
    <col min="1799" max="1800" width="15.7109375" style="6" customWidth="1"/>
    <col min="1801" max="2048" width="117.28515625" style="6"/>
    <col min="2049" max="2049" width="3.7109375" style="6" customWidth="1"/>
    <col min="2050" max="2050" width="4.5703125" style="6" customWidth="1"/>
    <col min="2051" max="2051" width="39.42578125" style="6" customWidth="1"/>
    <col min="2052" max="2054" width="11.7109375" style="6" customWidth="1"/>
    <col min="2055" max="2056" width="15.7109375" style="6" customWidth="1"/>
    <col min="2057" max="2304" width="117.28515625" style="6"/>
    <col min="2305" max="2305" width="3.7109375" style="6" customWidth="1"/>
    <col min="2306" max="2306" width="4.5703125" style="6" customWidth="1"/>
    <col min="2307" max="2307" width="39.42578125" style="6" customWidth="1"/>
    <col min="2308" max="2310" width="11.7109375" style="6" customWidth="1"/>
    <col min="2311" max="2312" width="15.7109375" style="6" customWidth="1"/>
    <col min="2313" max="2560" width="117.28515625" style="6"/>
    <col min="2561" max="2561" width="3.7109375" style="6" customWidth="1"/>
    <col min="2562" max="2562" width="4.5703125" style="6" customWidth="1"/>
    <col min="2563" max="2563" width="39.42578125" style="6" customWidth="1"/>
    <col min="2564" max="2566" width="11.7109375" style="6" customWidth="1"/>
    <col min="2567" max="2568" width="15.7109375" style="6" customWidth="1"/>
    <col min="2569" max="2816" width="117.28515625" style="6"/>
    <col min="2817" max="2817" width="3.7109375" style="6" customWidth="1"/>
    <col min="2818" max="2818" width="4.5703125" style="6" customWidth="1"/>
    <col min="2819" max="2819" width="39.42578125" style="6" customWidth="1"/>
    <col min="2820" max="2822" width="11.7109375" style="6" customWidth="1"/>
    <col min="2823" max="2824" width="15.7109375" style="6" customWidth="1"/>
    <col min="2825" max="3072" width="117.28515625" style="6"/>
    <col min="3073" max="3073" width="3.7109375" style="6" customWidth="1"/>
    <col min="3074" max="3074" width="4.5703125" style="6" customWidth="1"/>
    <col min="3075" max="3075" width="39.42578125" style="6" customWidth="1"/>
    <col min="3076" max="3078" width="11.7109375" style="6" customWidth="1"/>
    <col min="3079" max="3080" width="15.7109375" style="6" customWidth="1"/>
    <col min="3081" max="3328" width="117.28515625" style="6"/>
    <col min="3329" max="3329" width="3.7109375" style="6" customWidth="1"/>
    <col min="3330" max="3330" width="4.5703125" style="6" customWidth="1"/>
    <col min="3331" max="3331" width="39.42578125" style="6" customWidth="1"/>
    <col min="3332" max="3334" width="11.7109375" style="6" customWidth="1"/>
    <col min="3335" max="3336" width="15.7109375" style="6" customWidth="1"/>
    <col min="3337" max="3584" width="117.28515625" style="6"/>
    <col min="3585" max="3585" width="3.7109375" style="6" customWidth="1"/>
    <col min="3586" max="3586" width="4.5703125" style="6" customWidth="1"/>
    <col min="3587" max="3587" width="39.42578125" style="6" customWidth="1"/>
    <col min="3588" max="3590" width="11.7109375" style="6" customWidth="1"/>
    <col min="3591" max="3592" width="15.7109375" style="6" customWidth="1"/>
    <col min="3593" max="3840" width="117.28515625" style="6"/>
    <col min="3841" max="3841" width="3.7109375" style="6" customWidth="1"/>
    <col min="3842" max="3842" width="4.5703125" style="6" customWidth="1"/>
    <col min="3843" max="3843" width="39.42578125" style="6" customWidth="1"/>
    <col min="3844" max="3846" width="11.7109375" style="6" customWidth="1"/>
    <col min="3847" max="3848" width="15.7109375" style="6" customWidth="1"/>
    <col min="3849" max="4096" width="117.28515625" style="6"/>
    <col min="4097" max="4097" width="3.7109375" style="6" customWidth="1"/>
    <col min="4098" max="4098" width="4.5703125" style="6" customWidth="1"/>
    <col min="4099" max="4099" width="39.42578125" style="6" customWidth="1"/>
    <col min="4100" max="4102" width="11.7109375" style="6" customWidth="1"/>
    <col min="4103" max="4104" width="15.7109375" style="6" customWidth="1"/>
    <col min="4105" max="4352" width="117.28515625" style="6"/>
    <col min="4353" max="4353" width="3.7109375" style="6" customWidth="1"/>
    <col min="4354" max="4354" width="4.5703125" style="6" customWidth="1"/>
    <col min="4355" max="4355" width="39.42578125" style="6" customWidth="1"/>
    <col min="4356" max="4358" width="11.7109375" style="6" customWidth="1"/>
    <col min="4359" max="4360" width="15.7109375" style="6" customWidth="1"/>
    <col min="4361" max="4608" width="117.28515625" style="6"/>
    <col min="4609" max="4609" width="3.7109375" style="6" customWidth="1"/>
    <col min="4610" max="4610" width="4.5703125" style="6" customWidth="1"/>
    <col min="4611" max="4611" width="39.42578125" style="6" customWidth="1"/>
    <col min="4612" max="4614" width="11.7109375" style="6" customWidth="1"/>
    <col min="4615" max="4616" width="15.7109375" style="6" customWidth="1"/>
    <col min="4617" max="4864" width="117.28515625" style="6"/>
    <col min="4865" max="4865" width="3.7109375" style="6" customWidth="1"/>
    <col min="4866" max="4866" width="4.5703125" style="6" customWidth="1"/>
    <col min="4867" max="4867" width="39.42578125" style="6" customWidth="1"/>
    <col min="4868" max="4870" width="11.7109375" style="6" customWidth="1"/>
    <col min="4871" max="4872" width="15.7109375" style="6" customWidth="1"/>
    <col min="4873" max="5120" width="117.28515625" style="6"/>
    <col min="5121" max="5121" width="3.7109375" style="6" customWidth="1"/>
    <col min="5122" max="5122" width="4.5703125" style="6" customWidth="1"/>
    <col min="5123" max="5123" width="39.42578125" style="6" customWidth="1"/>
    <col min="5124" max="5126" width="11.7109375" style="6" customWidth="1"/>
    <col min="5127" max="5128" width="15.7109375" style="6" customWidth="1"/>
    <col min="5129" max="5376" width="117.28515625" style="6"/>
    <col min="5377" max="5377" width="3.7109375" style="6" customWidth="1"/>
    <col min="5378" max="5378" width="4.5703125" style="6" customWidth="1"/>
    <col min="5379" max="5379" width="39.42578125" style="6" customWidth="1"/>
    <col min="5380" max="5382" width="11.7109375" style="6" customWidth="1"/>
    <col min="5383" max="5384" width="15.7109375" style="6" customWidth="1"/>
    <col min="5385" max="5632" width="117.28515625" style="6"/>
    <col min="5633" max="5633" width="3.7109375" style="6" customWidth="1"/>
    <col min="5634" max="5634" width="4.5703125" style="6" customWidth="1"/>
    <col min="5635" max="5635" width="39.42578125" style="6" customWidth="1"/>
    <col min="5636" max="5638" width="11.7109375" style="6" customWidth="1"/>
    <col min="5639" max="5640" width="15.7109375" style="6" customWidth="1"/>
    <col min="5641" max="5888" width="117.28515625" style="6"/>
    <col min="5889" max="5889" width="3.7109375" style="6" customWidth="1"/>
    <col min="5890" max="5890" width="4.5703125" style="6" customWidth="1"/>
    <col min="5891" max="5891" width="39.42578125" style="6" customWidth="1"/>
    <col min="5892" max="5894" width="11.7109375" style="6" customWidth="1"/>
    <col min="5895" max="5896" width="15.7109375" style="6" customWidth="1"/>
    <col min="5897" max="6144" width="117.28515625" style="6"/>
    <col min="6145" max="6145" width="3.7109375" style="6" customWidth="1"/>
    <col min="6146" max="6146" width="4.5703125" style="6" customWidth="1"/>
    <col min="6147" max="6147" width="39.42578125" style="6" customWidth="1"/>
    <col min="6148" max="6150" width="11.7109375" style="6" customWidth="1"/>
    <col min="6151" max="6152" width="15.7109375" style="6" customWidth="1"/>
    <col min="6153" max="6400" width="117.28515625" style="6"/>
    <col min="6401" max="6401" width="3.7109375" style="6" customWidth="1"/>
    <col min="6402" max="6402" width="4.5703125" style="6" customWidth="1"/>
    <col min="6403" max="6403" width="39.42578125" style="6" customWidth="1"/>
    <col min="6404" max="6406" width="11.7109375" style="6" customWidth="1"/>
    <col min="6407" max="6408" width="15.7109375" style="6" customWidth="1"/>
    <col min="6409" max="6656" width="117.28515625" style="6"/>
    <col min="6657" max="6657" width="3.7109375" style="6" customWidth="1"/>
    <col min="6658" max="6658" width="4.5703125" style="6" customWidth="1"/>
    <col min="6659" max="6659" width="39.42578125" style="6" customWidth="1"/>
    <col min="6660" max="6662" width="11.7109375" style="6" customWidth="1"/>
    <col min="6663" max="6664" width="15.7109375" style="6" customWidth="1"/>
    <col min="6665" max="6912" width="117.28515625" style="6"/>
    <col min="6913" max="6913" width="3.7109375" style="6" customWidth="1"/>
    <col min="6914" max="6914" width="4.5703125" style="6" customWidth="1"/>
    <col min="6915" max="6915" width="39.42578125" style="6" customWidth="1"/>
    <col min="6916" max="6918" width="11.7109375" style="6" customWidth="1"/>
    <col min="6919" max="6920" width="15.7109375" style="6" customWidth="1"/>
    <col min="6921" max="7168" width="117.28515625" style="6"/>
    <col min="7169" max="7169" width="3.7109375" style="6" customWidth="1"/>
    <col min="7170" max="7170" width="4.5703125" style="6" customWidth="1"/>
    <col min="7171" max="7171" width="39.42578125" style="6" customWidth="1"/>
    <col min="7172" max="7174" width="11.7109375" style="6" customWidth="1"/>
    <col min="7175" max="7176" width="15.7109375" style="6" customWidth="1"/>
    <col min="7177" max="7424" width="117.28515625" style="6"/>
    <col min="7425" max="7425" width="3.7109375" style="6" customWidth="1"/>
    <col min="7426" max="7426" width="4.5703125" style="6" customWidth="1"/>
    <col min="7427" max="7427" width="39.42578125" style="6" customWidth="1"/>
    <col min="7428" max="7430" width="11.7109375" style="6" customWidth="1"/>
    <col min="7431" max="7432" width="15.7109375" style="6" customWidth="1"/>
    <col min="7433" max="7680" width="117.28515625" style="6"/>
    <col min="7681" max="7681" width="3.7109375" style="6" customWidth="1"/>
    <col min="7682" max="7682" width="4.5703125" style="6" customWidth="1"/>
    <col min="7683" max="7683" width="39.42578125" style="6" customWidth="1"/>
    <col min="7684" max="7686" width="11.7109375" style="6" customWidth="1"/>
    <col min="7687" max="7688" width="15.7109375" style="6" customWidth="1"/>
    <col min="7689" max="7936" width="117.28515625" style="6"/>
    <col min="7937" max="7937" width="3.7109375" style="6" customWidth="1"/>
    <col min="7938" max="7938" width="4.5703125" style="6" customWidth="1"/>
    <col min="7939" max="7939" width="39.42578125" style="6" customWidth="1"/>
    <col min="7940" max="7942" width="11.7109375" style="6" customWidth="1"/>
    <col min="7943" max="7944" width="15.7109375" style="6" customWidth="1"/>
    <col min="7945" max="8192" width="117.28515625" style="6"/>
    <col min="8193" max="8193" width="3.7109375" style="6" customWidth="1"/>
    <col min="8194" max="8194" width="4.5703125" style="6" customWidth="1"/>
    <col min="8195" max="8195" width="39.42578125" style="6" customWidth="1"/>
    <col min="8196" max="8198" width="11.7109375" style="6" customWidth="1"/>
    <col min="8199" max="8200" width="15.7109375" style="6" customWidth="1"/>
    <col min="8201" max="8448" width="117.28515625" style="6"/>
    <col min="8449" max="8449" width="3.7109375" style="6" customWidth="1"/>
    <col min="8450" max="8450" width="4.5703125" style="6" customWidth="1"/>
    <col min="8451" max="8451" width="39.42578125" style="6" customWidth="1"/>
    <col min="8452" max="8454" width="11.7109375" style="6" customWidth="1"/>
    <col min="8455" max="8456" width="15.7109375" style="6" customWidth="1"/>
    <col min="8457" max="8704" width="117.28515625" style="6"/>
    <col min="8705" max="8705" width="3.7109375" style="6" customWidth="1"/>
    <col min="8706" max="8706" width="4.5703125" style="6" customWidth="1"/>
    <col min="8707" max="8707" width="39.42578125" style="6" customWidth="1"/>
    <col min="8708" max="8710" width="11.7109375" style="6" customWidth="1"/>
    <col min="8711" max="8712" width="15.7109375" style="6" customWidth="1"/>
    <col min="8713" max="8960" width="117.28515625" style="6"/>
    <col min="8961" max="8961" width="3.7109375" style="6" customWidth="1"/>
    <col min="8962" max="8962" width="4.5703125" style="6" customWidth="1"/>
    <col min="8963" max="8963" width="39.42578125" style="6" customWidth="1"/>
    <col min="8964" max="8966" width="11.7109375" style="6" customWidth="1"/>
    <col min="8967" max="8968" width="15.7109375" style="6" customWidth="1"/>
    <col min="8969" max="9216" width="117.28515625" style="6"/>
    <col min="9217" max="9217" width="3.7109375" style="6" customWidth="1"/>
    <col min="9218" max="9218" width="4.5703125" style="6" customWidth="1"/>
    <col min="9219" max="9219" width="39.42578125" style="6" customWidth="1"/>
    <col min="9220" max="9222" width="11.7109375" style="6" customWidth="1"/>
    <col min="9223" max="9224" width="15.7109375" style="6" customWidth="1"/>
    <col min="9225" max="9472" width="117.28515625" style="6"/>
    <col min="9473" max="9473" width="3.7109375" style="6" customWidth="1"/>
    <col min="9474" max="9474" width="4.5703125" style="6" customWidth="1"/>
    <col min="9475" max="9475" width="39.42578125" style="6" customWidth="1"/>
    <col min="9476" max="9478" width="11.7109375" style="6" customWidth="1"/>
    <col min="9479" max="9480" width="15.7109375" style="6" customWidth="1"/>
    <col min="9481" max="9728" width="117.28515625" style="6"/>
    <col min="9729" max="9729" width="3.7109375" style="6" customWidth="1"/>
    <col min="9730" max="9730" width="4.5703125" style="6" customWidth="1"/>
    <col min="9731" max="9731" width="39.42578125" style="6" customWidth="1"/>
    <col min="9732" max="9734" width="11.7109375" style="6" customWidth="1"/>
    <col min="9735" max="9736" width="15.7109375" style="6" customWidth="1"/>
    <col min="9737" max="9984" width="117.28515625" style="6"/>
    <col min="9985" max="9985" width="3.7109375" style="6" customWidth="1"/>
    <col min="9986" max="9986" width="4.5703125" style="6" customWidth="1"/>
    <col min="9987" max="9987" width="39.42578125" style="6" customWidth="1"/>
    <col min="9988" max="9990" width="11.7109375" style="6" customWidth="1"/>
    <col min="9991" max="9992" width="15.7109375" style="6" customWidth="1"/>
    <col min="9993" max="10240" width="117.28515625" style="6"/>
    <col min="10241" max="10241" width="3.7109375" style="6" customWidth="1"/>
    <col min="10242" max="10242" width="4.5703125" style="6" customWidth="1"/>
    <col min="10243" max="10243" width="39.42578125" style="6" customWidth="1"/>
    <col min="10244" max="10246" width="11.7109375" style="6" customWidth="1"/>
    <col min="10247" max="10248" width="15.7109375" style="6" customWidth="1"/>
    <col min="10249" max="10496" width="117.28515625" style="6"/>
    <col min="10497" max="10497" width="3.7109375" style="6" customWidth="1"/>
    <col min="10498" max="10498" width="4.5703125" style="6" customWidth="1"/>
    <col min="10499" max="10499" width="39.42578125" style="6" customWidth="1"/>
    <col min="10500" max="10502" width="11.7109375" style="6" customWidth="1"/>
    <col min="10503" max="10504" width="15.7109375" style="6" customWidth="1"/>
    <col min="10505" max="10752" width="117.28515625" style="6"/>
    <col min="10753" max="10753" width="3.7109375" style="6" customWidth="1"/>
    <col min="10754" max="10754" width="4.5703125" style="6" customWidth="1"/>
    <col min="10755" max="10755" width="39.42578125" style="6" customWidth="1"/>
    <col min="10756" max="10758" width="11.7109375" style="6" customWidth="1"/>
    <col min="10759" max="10760" width="15.7109375" style="6" customWidth="1"/>
    <col min="10761" max="11008" width="117.28515625" style="6"/>
    <col min="11009" max="11009" width="3.7109375" style="6" customWidth="1"/>
    <col min="11010" max="11010" width="4.5703125" style="6" customWidth="1"/>
    <col min="11011" max="11011" width="39.42578125" style="6" customWidth="1"/>
    <col min="11012" max="11014" width="11.7109375" style="6" customWidth="1"/>
    <col min="11015" max="11016" width="15.7109375" style="6" customWidth="1"/>
    <col min="11017" max="11264" width="117.28515625" style="6"/>
    <col min="11265" max="11265" width="3.7109375" style="6" customWidth="1"/>
    <col min="11266" max="11266" width="4.5703125" style="6" customWidth="1"/>
    <col min="11267" max="11267" width="39.42578125" style="6" customWidth="1"/>
    <col min="11268" max="11270" width="11.7109375" style="6" customWidth="1"/>
    <col min="11271" max="11272" width="15.7109375" style="6" customWidth="1"/>
    <col min="11273" max="11520" width="117.28515625" style="6"/>
    <col min="11521" max="11521" width="3.7109375" style="6" customWidth="1"/>
    <col min="11522" max="11522" width="4.5703125" style="6" customWidth="1"/>
    <col min="11523" max="11523" width="39.42578125" style="6" customWidth="1"/>
    <col min="11524" max="11526" width="11.7109375" style="6" customWidth="1"/>
    <col min="11527" max="11528" width="15.7109375" style="6" customWidth="1"/>
    <col min="11529" max="11776" width="117.28515625" style="6"/>
    <col min="11777" max="11777" width="3.7109375" style="6" customWidth="1"/>
    <col min="11778" max="11778" width="4.5703125" style="6" customWidth="1"/>
    <col min="11779" max="11779" width="39.42578125" style="6" customWidth="1"/>
    <col min="11780" max="11782" width="11.7109375" style="6" customWidth="1"/>
    <col min="11783" max="11784" width="15.7109375" style="6" customWidth="1"/>
    <col min="11785" max="12032" width="117.28515625" style="6"/>
    <col min="12033" max="12033" width="3.7109375" style="6" customWidth="1"/>
    <col min="12034" max="12034" width="4.5703125" style="6" customWidth="1"/>
    <col min="12035" max="12035" width="39.42578125" style="6" customWidth="1"/>
    <col min="12036" max="12038" width="11.7109375" style="6" customWidth="1"/>
    <col min="12039" max="12040" width="15.7109375" style="6" customWidth="1"/>
    <col min="12041" max="12288" width="117.28515625" style="6"/>
    <col min="12289" max="12289" width="3.7109375" style="6" customWidth="1"/>
    <col min="12290" max="12290" width="4.5703125" style="6" customWidth="1"/>
    <col min="12291" max="12291" width="39.42578125" style="6" customWidth="1"/>
    <col min="12292" max="12294" width="11.7109375" style="6" customWidth="1"/>
    <col min="12295" max="12296" width="15.7109375" style="6" customWidth="1"/>
    <col min="12297" max="12544" width="117.28515625" style="6"/>
    <col min="12545" max="12545" width="3.7109375" style="6" customWidth="1"/>
    <col min="12546" max="12546" width="4.5703125" style="6" customWidth="1"/>
    <col min="12547" max="12547" width="39.42578125" style="6" customWidth="1"/>
    <col min="12548" max="12550" width="11.7109375" style="6" customWidth="1"/>
    <col min="12551" max="12552" width="15.7109375" style="6" customWidth="1"/>
    <col min="12553" max="12800" width="117.28515625" style="6"/>
    <col min="12801" max="12801" width="3.7109375" style="6" customWidth="1"/>
    <col min="12802" max="12802" width="4.5703125" style="6" customWidth="1"/>
    <col min="12803" max="12803" width="39.42578125" style="6" customWidth="1"/>
    <col min="12804" max="12806" width="11.7109375" style="6" customWidth="1"/>
    <col min="12807" max="12808" width="15.7109375" style="6" customWidth="1"/>
    <col min="12809" max="13056" width="117.28515625" style="6"/>
    <col min="13057" max="13057" width="3.7109375" style="6" customWidth="1"/>
    <col min="13058" max="13058" width="4.5703125" style="6" customWidth="1"/>
    <col min="13059" max="13059" width="39.42578125" style="6" customWidth="1"/>
    <col min="13060" max="13062" width="11.7109375" style="6" customWidth="1"/>
    <col min="13063" max="13064" width="15.7109375" style="6" customWidth="1"/>
    <col min="13065" max="13312" width="117.28515625" style="6"/>
    <col min="13313" max="13313" width="3.7109375" style="6" customWidth="1"/>
    <col min="13314" max="13314" width="4.5703125" style="6" customWidth="1"/>
    <col min="13315" max="13315" width="39.42578125" style="6" customWidth="1"/>
    <col min="13316" max="13318" width="11.7109375" style="6" customWidth="1"/>
    <col min="13319" max="13320" width="15.7109375" style="6" customWidth="1"/>
    <col min="13321" max="13568" width="117.28515625" style="6"/>
    <col min="13569" max="13569" width="3.7109375" style="6" customWidth="1"/>
    <col min="13570" max="13570" width="4.5703125" style="6" customWidth="1"/>
    <col min="13571" max="13571" width="39.42578125" style="6" customWidth="1"/>
    <col min="13572" max="13574" width="11.7109375" style="6" customWidth="1"/>
    <col min="13575" max="13576" width="15.7109375" style="6" customWidth="1"/>
    <col min="13577" max="13824" width="117.28515625" style="6"/>
    <col min="13825" max="13825" width="3.7109375" style="6" customWidth="1"/>
    <col min="13826" max="13826" width="4.5703125" style="6" customWidth="1"/>
    <col min="13827" max="13827" width="39.42578125" style="6" customWidth="1"/>
    <col min="13828" max="13830" width="11.7109375" style="6" customWidth="1"/>
    <col min="13831" max="13832" width="15.7109375" style="6" customWidth="1"/>
    <col min="13833" max="14080" width="117.28515625" style="6"/>
    <col min="14081" max="14081" width="3.7109375" style="6" customWidth="1"/>
    <col min="14082" max="14082" width="4.5703125" style="6" customWidth="1"/>
    <col min="14083" max="14083" width="39.42578125" style="6" customWidth="1"/>
    <col min="14084" max="14086" width="11.7109375" style="6" customWidth="1"/>
    <col min="14087" max="14088" width="15.7109375" style="6" customWidth="1"/>
    <col min="14089" max="14336" width="117.28515625" style="6"/>
    <col min="14337" max="14337" width="3.7109375" style="6" customWidth="1"/>
    <col min="14338" max="14338" width="4.5703125" style="6" customWidth="1"/>
    <col min="14339" max="14339" width="39.42578125" style="6" customWidth="1"/>
    <col min="14340" max="14342" width="11.7109375" style="6" customWidth="1"/>
    <col min="14343" max="14344" width="15.7109375" style="6" customWidth="1"/>
    <col min="14345" max="14592" width="117.28515625" style="6"/>
    <col min="14593" max="14593" width="3.7109375" style="6" customWidth="1"/>
    <col min="14594" max="14594" width="4.5703125" style="6" customWidth="1"/>
    <col min="14595" max="14595" width="39.42578125" style="6" customWidth="1"/>
    <col min="14596" max="14598" width="11.7109375" style="6" customWidth="1"/>
    <col min="14599" max="14600" width="15.7109375" style="6" customWidth="1"/>
    <col min="14601" max="14848" width="117.28515625" style="6"/>
    <col min="14849" max="14849" width="3.7109375" style="6" customWidth="1"/>
    <col min="14850" max="14850" width="4.5703125" style="6" customWidth="1"/>
    <col min="14851" max="14851" width="39.42578125" style="6" customWidth="1"/>
    <col min="14852" max="14854" width="11.7109375" style="6" customWidth="1"/>
    <col min="14855" max="14856" width="15.7109375" style="6" customWidth="1"/>
    <col min="14857" max="15104" width="117.28515625" style="6"/>
    <col min="15105" max="15105" width="3.7109375" style="6" customWidth="1"/>
    <col min="15106" max="15106" width="4.5703125" style="6" customWidth="1"/>
    <col min="15107" max="15107" width="39.42578125" style="6" customWidth="1"/>
    <col min="15108" max="15110" width="11.7109375" style="6" customWidth="1"/>
    <col min="15111" max="15112" width="15.7109375" style="6" customWidth="1"/>
    <col min="15113" max="15360" width="117.28515625" style="6"/>
    <col min="15361" max="15361" width="3.7109375" style="6" customWidth="1"/>
    <col min="15362" max="15362" width="4.5703125" style="6" customWidth="1"/>
    <col min="15363" max="15363" width="39.42578125" style="6" customWidth="1"/>
    <col min="15364" max="15366" width="11.7109375" style="6" customWidth="1"/>
    <col min="15367" max="15368" width="15.7109375" style="6" customWidth="1"/>
    <col min="15369" max="15616" width="117.28515625" style="6"/>
    <col min="15617" max="15617" width="3.7109375" style="6" customWidth="1"/>
    <col min="15618" max="15618" width="4.5703125" style="6" customWidth="1"/>
    <col min="15619" max="15619" width="39.42578125" style="6" customWidth="1"/>
    <col min="15620" max="15622" width="11.7109375" style="6" customWidth="1"/>
    <col min="15623" max="15624" width="15.7109375" style="6" customWidth="1"/>
    <col min="15625" max="15872" width="117.28515625" style="6"/>
    <col min="15873" max="15873" width="3.7109375" style="6" customWidth="1"/>
    <col min="15874" max="15874" width="4.5703125" style="6" customWidth="1"/>
    <col min="15875" max="15875" width="39.42578125" style="6" customWidth="1"/>
    <col min="15876" max="15878" width="11.7109375" style="6" customWidth="1"/>
    <col min="15879" max="15880" width="15.7109375" style="6" customWidth="1"/>
    <col min="15881" max="16128" width="117.28515625" style="6"/>
    <col min="16129" max="16129" width="3.7109375" style="6" customWidth="1"/>
    <col min="16130" max="16130" width="4.5703125" style="6" customWidth="1"/>
    <col min="16131" max="16131" width="39.42578125" style="6" customWidth="1"/>
    <col min="16132" max="16134" width="11.7109375" style="6" customWidth="1"/>
    <col min="16135" max="16136" width="15.7109375" style="6" customWidth="1"/>
    <col min="16137" max="16384" width="117.28515625" style="6"/>
  </cols>
  <sheetData>
    <row r="1" spans="1:8" ht="21" customHeight="1">
      <c r="A1" s="1"/>
      <c r="B1" s="94" t="s">
        <v>8</v>
      </c>
      <c r="C1" s="94"/>
      <c r="D1" s="2">
        <v>2024</v>
      </c>
      <c r="E1" s="95"/>
      <c r="F1" s="96"/>
      <c r="G1" s="93"/>
      <c r="H1" s="93"/>
    </row>
    <row r="2" spans="1:8" ht="21" customHeight="1">
      <c r="A2" s="7" t="s">
        <v>9</v>
      </c>
      <c r="B2" s="95" t="s">
        <v>10</v>
      </c>
      <c r="C2" s="96"/>
      <c r="D2" s="95"/>
      <c r="E2" s="96"/>
      <c r="F2" s="93"/>
      <c r="G2" s="93"/>
      <c r="H2" s="93"/>
    </row>
    <row r="3" spans="1:8" ht="20.100000000000001" customHeight="1">
      <c r="B3" s="9"/>
      <c r="C3" s="10"/>
      <c r="D3" s="97" t="s">
        <v>11</v>
      </c>
      <c r="E3" s="98"/>
      <c r="F3" s="99"/>
      <c r="G3" s="99"/>
      <c r="H3" s="99"/>
    </row>
    <row r="4" spans="1:8" ht="15" customHeight="1">
      <c r="B4" s="9" t="s">
        <v>12</v>
      </c>
      <c r="C4" s="12" t="s">
        <v>13</v>
      </c>
      <c r="D4" s="100" t="s">
        <v>14</v>
      </c>
      <c r="E4" s="101"/>
      <c r="F4" s="101"/>
      <c r="G4" s="101"/>
      <c r="H4" s="102"/>
    </row>
    <row r="5" spans="1:8">
      <c r="B5" s="9" t="s">
        <v>15</v>
      </c>
      <c r="C5" s="12" t="s">
        <v>16</v>
      </c>
      <c r="D5" s="100" t="s">
        <v>17</v>
      </c>
      <c r="E5" s="101"/>
      <c r="F5" s="101"/>
      <c r="G5" s="101"/>
      <c r="H5" s="102"/>
    </row>
    <row r="6" spans="1:8">
      <c r="B6" s="13" t="s">
        <v>18</v>
      </c>
      <c r="C6" s="12" t="s">
        <v>19</v>
      </c>
      <c r="D6" s="100" t="s">
        <v>20</v>
      </c>
      <c r="E6" s="101"/>
      <c r="F6" s="101"/>
      <c r="G6" s="101"/>
      <c r="H6" s="102"/>
    </row>
    <row r="7" spans="1:8">
      <c r="B7" s="9" t="s">
        <v>21</v>
      </c>
      <c r="C7" s="12" t="s">
        <v>22</v>
      </c>
      <c r="D7" s="100" t="s">
        <v>23</v>
      </c>
      <c r="E7" s="101"/>
      <c r="F7" s="101"/>
      <c r="G7" s="101"/>
      <c r="H7" s="102"/>
    </row>
    <row r="8" spans="1:8">
      <c r="B8" s="9" t="s">
        <v>24</v>
      </c>
      <c r="C8" s="12" t="s">
        <v>25</v>
      </c>
      <c r="D8" s="100" t="s">
        <v>26</v>
      </c>
      <c r="E8" s="101"/>
      <c r="F8" s="101"/>
      <c r="G8" s="101"/>
      <c r="H8" s="102"/>
    </row>
    <row r="9" spans="1:8">
      <c r="B9" s="9" t="s">
        <v>27</v>
      </c>
      <c r="C9" s="12" t="s">
        <v>28</v>
      </c>
      <c r="D9" s="100" t="s">
        <v>29</v>
      </c>
      <c r="E9" s="101"/>
      <c r="F9" s="101"/>
      <c r="G9" s="101"/>
      <c r="H9" s="102"/>
    </row>
    <row r="10" spans="1:8" ht="26.65" customHeight="1">
      <c r="B10" s="9" t="s">
        <v>30</v>
      </c>
      <c r="C10" s="12" t="s">
        <v>31</v>
      </c>
      <c r="D10" s="100" t="s">
        <v>32</v>
      </c>
      <c r="E10" s="101"/>
      <c r="F10" s="101"/>
      <c r="G10" s="101"/>
      <c r="H10" s="102"/>
    </row>
    <row r="11" spans="1:8" ht="14.25" customHeight="1">
      <c r="B11" s="9" t="s">
        <v>33</v>
      </c>
      <c r="C11" s="12" t="s">
        <v>34</v>
      </c>
      <c r="D11" s="84">
        <v>6.1</v>
      </c>
      <c r="E11" s="85"/>
      <c r="F11" s="85"/>
      <c r="G11" s="85"/>
      <c r="H11" s="86"/>
    </row>
    <row r="12" spans="1:8" ht="14.25" customHeight="1">
      <c r="B12" s="9" t="s">
        <v>35</v>
      </c>
      <c r="C12" s="12" t="s">
        <v>36</v>
      </c>
      <c r="D12" s="100" t="s">
        <v>37</v>
      </c>
      <c r="E12" s="101"/>
      <c r="F12" s="101"/>
      <c r="G12" s="101"/>
      <c r="H12" s="102"/>
    </row>
    <row r="13" spans="1:8">
      <c r="B13" s="9" t="s">
        <v>38</v>
      </c>
      <c r="C13" s="12" t="s">
        <v>39</v>
      </c>
      <c r="D13" s="100" t="s">
        <v>40</v>
      </c>
      <c r="E13" s="101"/>
      <c r="F13" s="101"/>
      <c r="G13" s="101"/>
      <c r="H13" s="102"/>
    </row>
    <row r="14" spans="1:8">
      <c r="B14" s="14" t="s">
        <v>41</v>
      </c>
      <c r="C14" s="12" t="s">
        <v>42</v>
      </c>
      <c r="D14" s="100" t="s">
        <v>0</v>
      </c>
      <c r="E14" s="101"/>
      <c r="F14" s="101"/>
      <c r="G14" s="101"/>
      <c r="H14" s="102"/>
    </row>
    <row r="15" spans="1:8" ht="15" customHeight="1">
      <c r="B15" s="9" t="s">
        <v>43</v>
      </c>
      <c r="C15" s="12" t="s">
        <v>44</v>
      </c>
      <c r="D15" s="87">
        <v>2024</v>
      </c>
      <c r="E15" s="88"/>
      <c r="F15" s="88"/>
      <c r="G15" s="88"/>
      <c r="H15" s="89"/>
    </row>
    <row r="16" spans="1:8" ht="15" customHeight="1">
      <c r="B16" s="9" t="s">
        <v>45</v>
      </c>
      <c r="C16" s="12" t="s">
        <v>46</v>
      </c>
      <c r="D16" s="100"/>
      <c r="E16" s="101"/>
      <c r="F16" s="101"/>
      <c r="G16" s="101"/>
      <c r="H16" s="102"/>
    </row>
    <row r="17" spans="1:11" ht="15" customHeight="1">
      <c r="B17" s="9" t="s">
        <v>47</v>
      </c>
      <c r="C17" s="12" t="s">
        <v>48</v>
      </c>
      <c r="D17" s="100"/>
      <c r="E17" s="101"/>
      <c r="F17" s="101"/>
      <c r="G17" s="101"/>
      <c r="H17" s="102"/>
    </row>
    <row r="18" spans="1:11" ht="15" customHeight="1">
      <c r="B18" s="9" t="s">
        <v>49</v>
      </c>
      <c r="C18" s="12" t="s">
        <v>50</v>
      </c>
      <c r="D18" s="100"/>
      <c r="E18" s="101"/>
      <c r="F18" s="101"/>
      <c r="G18" s="101"/>
      <c r="H18" s="102"/>
    </row>
    <row r="19" spans="1:11" ht="45" customHeight="1">
      <c r="A19" s="7" t="s">
        <v>51</v>
      </c>
      <c r="B19" s="95" t="s">
        <v>52</v>
      </c>
      <c r="C19" s="96"/>
      <c r="F19" s="8"/>
    </row>
    <row r="20" spans="1:11">
      <c r="A20" s="15"/>
      <c r="B20" s="15"/>
      <c r="C20" s="16" t="s">
        <v>53</v>
      </c>
      <c r="D20" s="103" t="s">
        <v>54</v>
      </c>
      <c r="E20" s="103"/>
      <c r="F20" s="17" t="s">
        <v>55</v>
      </c>
      <c r="G20" s="17" t="s">
        <v>55</v>
      </c>
      <c r="H20" s="17" t="s">
        <v>56</v>
      </c>
    </row>
    <row r="21" spans="1:11">
      <c r="A21" s="15"/>
      <c r="B21" s="15" t="s">
        <v>57</v>
      </c>
      <c r="C21" s="12" t="s">
        <v>58</v>
      </c>
      <c r="D21" s="18" t="s">
        <v>59</v>
      </c>
      <c r="E21" s="19"/>
      <c r="F21" s="19">
        <v>4</v>
      </c>
      <c r="G21" s="19"/>
      <c r="H21" s="19" t="s">
        <v>60</v>
      </c>
    </row>
    <row r="22" spans="1:11">
      <c r="A22" s="15"/>
      <c r="B22" s="15"/>
      <c r="C22" s="12"/>
      <c r="D22" s="18" t="s">
        <v>61</v>
      </c>
      <c r="E22" s="19"/>
      <c r="F22" s="19">
        <v>149</v>
      </c>
      <c r="G22" s="19"/>
      <c r="H22" s="19"/>
    </row>
    <row r="23" spans="1:11">
      <c r="A23" s="15"/>
      <c r="B23" s="15" t="s">
        <v>62</v>
      </c>
      <c r="C23" s="12" t="s">
        <v>63</v>
      </c>
      <c r="D23" s="18"/>
      <c r="E23" s="19"/>
      <c r="F23" s="19"/>
      <c r="G23" s="19"/>
      <c r="H23" s="19"/>
    </row>
    <row r="24" spans="1:11">
      <c r="A24" s="15"/>
      <c r="B24" s="15"/>
      <c r="C24" s="12"/>
      <c r="D24" s="18"/>
      <c r="E24" s="19"/>
      <c r="F24" s="19"/>
      <c r="G24" s="19"/>
      <c r="H24" s="19"/>
    </row>
    <row r="25" spans="1:11">
      <c r="A25" s="15"/>
      <c r="B25" s="15" t="s">
        <v>64</v>
      </c>
      <c r="C25" s="12" t="s">
        <v>65</v>
      </c>
      <c r="D25" s="18"/>
      <c r="E25" s="19"/>
      <c r="F25" s="19"/>
      <c r="G25" s="19"/>
      <c r="H25" s="19"/>
    </row>
    <row r="26" spans="1:11">
      <c r="A26" s="15"/>
      <c r="B26" s="15"/>
      <c r="C26" s="12"/>
      <c r="D26" s="18"/>
      <c r="E26" s="19"/>
      <c r="F26" s="19"/>
      <c r="G26" s="19"/>
      <c r="H26" s="19"/>
    </row>
    <row r="27" spans="1:11" ht="13.15" customHeight="1">
      <c r="A27" s="15"/>
      <c r="B27" s="20" t="s">
        <v>66</v>
      </c>
      <c r="C27" s="12" t="s">
        <v>67</v>
      </c>
      <c r="D27" s="18" t="s">
        <v>68</v>
      </c>
      <c r="E27" s="19"/>
      <c r="F27" s="68">
        <v>4373099.0999999996</v>
      </c>
      <c r="G27" s="21"/>
      <c r="H27" s="19" t="s">
        <v>69</v>
      </c>
    </row>
    <row r="28" spans="1:11" ht="13.15" customHeight="1">
      <c r="A28" s="15"/>
      <c r="B28" s="20"/>
      <c r="C28" s="12"/>
      <c r="D28" s="18" t="s">
        <v>70</v>
      </c>
      <c r="E28" s="19"/>
      <c r="F28" s="68">
        <v>586</v>
      </c>
      <c r="G28" s="19"/>
      <c r="H28" s="19" t="s">
        <v>69</v>
      </c>
    </row>
    <row r="29" spans="1:11" ht="13.15" customHeight="1">
      <c r="A29" s="15"/>
      <c r="B29" s="20"/>
      <c r="C29" s="12"/>
      <c r="D29" s="18" t="s">
        <v>71</v>
      </c>
      <c r="E29" s="19"/>
      <c r="F29" s="68">
        <v>1907</v>
      </c>
      <c r="G29" s="19"/>
      <c r="H29" s="19" t="s">
        <v>69</v>
      </c>
    </row>
    <row r="30" spans="1:11" ht="13.15" customHeight="1">
      <c r="A30" s="15"/>
      <c r="B30" s="20"/>
      <c r="C30" s="12"/>
      <c r="D30" s="18" t="s">
        <v>72</v>
      </c>
      <c r="E30" s="19"/>
      <c r="F30" s="68">
        <v>15605.82</v>
      </c>
      <c r="G30" s="19"/>
      <c r="H30" s="19" t="s">
        <v>69</v>
      </c>
    </row>
    <row r="31" spans="1:11" ht="13.15" customHeight="1">
      <c r="A31" s="15"/>
      <c r="B31" s="20"/>
      <c r="C31" s="12"/>
      <c r="D31" s="18"/>
      <c r="E31" s="19"/>
      <c r="F31" s="19"/>
      <c r="G31" s="19"/>
      <c r="H31" s="19"/>
      <c r="K31" s="22"/>
    </row>
    <row r="32" spans="1:11">
      <c r="A32" s="15"/>
      <c r="B32" s="15" t="s">
        <v>73</v>
      </c>
      <c r="C32" s="12" t="s">
        <v>74</v>
      </c>
      <c r="D32" s="18"/>
      <c r="E32" s="19"/>
      <c r="F32" s="19"/>
      <c r="G32" s="19"/>
      <c r="H32" s="19"/>
    </row>
    <row r="33" spans="1:10">
      <c r="A33" s="15"/>
      <c r="B33" s="15"/>
      <c r="C33" s="23" t="s">
        <v>75</v>
      </c>
      <c r="D33" s="18" t="s">
        <v>76</v>
      </c>
      <c r="E33" s="19"/>
      <c r="F33" s="60">
        <v>3546.5555555555557</v>
      </c>
      <c r="G33" s="60"/>
      <c r="H33" s="19" t="s">
        <v>77</v>
      </c>
    </row>
    <row r="34" spans="1:10">
      <c r="A34" s="15"/>
      <c r="B34" s="15"/>
      <c r="C34" s="23" t="s">
        <v>78</v>
      </c>
      <c r="D34" s="18" t="s">
        <v>79</v>
      </c>
      <c r="E34" s="19"/>
      <c r="F34" s="60">
        <v>29795.200000000001</v>
      </c>
      <c r="G34" s="60"/>
      <c r="H34" s="19" t="s">
        <v>77</v>
      </c>
    </row>
    <row r="35" spans="1:10">
      <c r="A35" s="15"/>
      <c r="B35" s="15" t="s">
        <v>80</v>
      </c>
      <c r="C35" s="12" t="s">
        <v>81</v>
      </c>
      <c r="D35" s="18"/>
      <c r="E35" s="19"/>
      <c r="F35" s="19"/>
      <c r="G35" s="19"/>
      <c r="H35" s="19"/>
      <c r="J35" s="22"/>
    </row>
    <row r="36" spans="1:10">
      <c r="A36" s="15"/>
      <c r="B36" s="15"/>
      <c r="C36" s="12"/>
      <c r="D36" s="18"/>
      <c r="E36" s="19"/>
      <c r="F36" s="19"/>
      <c r="G36" s="19"/>
      <c r="H36" s="19"/>
    </row>
    <row r="37" spans="1:10">
      <c r="A37" s="15"/>
      <c r="B37" s="15" t="s">
        <v>82</v>
      </c>
      <c r="C37" s="12" t="s">
        <v>83</v>
      </c>
      <c r="D37" s="18"/>
      <c r="E37" s="19"/>
      <c r="F37" s="19"/>
      <c r="G37" s="19"/>
      <c r="H37" s="19"/>
    </row>
    <row r="38" spans="1:10">
      <c r="A38" s="15"/>
      <c r="B38" s="15"/>
      <c r="C38" s="12"/>
      <c r="D38" s="18"/>
      <c r="E38" s="19"/>
      <c r="F38" s="19"/>
      <c r="G38" s="19"/>
      <c r="H38" s="19"/>
    </row>
    <row r="39" spans="1:10">
      <c r="A39" s="15"/>
      <c r="B39" s="20" t="s">
        <v>84</v>
      </c>
      <c r="C39" s="12" t="s">
        <v>85</v>
      </c>
      <c r="D39" s="18"/>
      <c r="E39" s="19"/>
      <c r="F39" s="19"/>
      <c r="G39" s="19"/>
      <c r="H39" s="19"/>
    </row>
    <row r="40" spans="1:10">
      <c r="A40" s="15"/>
      <c r="B40" s="20"/>
      <c r="C40" s="12"/>
      <c r="D40" s="18"/>
      <c r="E40" s="19"/>
      <c r="F40" s="19"/>
      <c r="G40" s="19"/>
      <c r="H40" s="19"/>
    </row>
    <row r="41" spans="1:10">
      <c r="A41" s="15"/>
      <c r="B41" s="15" t="s">
        <v>86</v>
      </c>
      <c r="C41" s="12" t="s">
        <v>87</v>
      </c>
      <c r="D41" s="18"/>
      <c r="E41" s="19"/>
      <c r="F41" s="19">
        <v>246</v>
      </c>
      <c r="G41" s="19"/>
      <c r="H41" s="19" t="s">
        <v>88</v>
      </c>
    </row>
    <row r="42" spans="1:10">
      <c r="A42" s="15"/>
      <c r="B42" s="15" t="s">
        <v>89</v>
      </c>
      <c r="C42" s="12" t="s">
        <v>90</v>
      </c>
      <c r="D42" s="18"/>
      <c r="E42" s="19"/>
      <c r="F42" s="19"/>
      <c r="G42" s="19"/>
      <c r="H42" s="19"/>
    </row>
    <row r="43" spans="1:10">
      <c r="A43" s="15"/>
      <c r="B43" s="15" t="s">
        <v>91</v>
      </c>
      <c r="C43" s="12" t="s">
        <v>92</v>
      </c>
      <c r="D43" s="18"/>
      <c r="E43" s="19"/>
      <c r="F43" s="19"/>
      <c r="G43" s="19"/>
      <c r="H43" s="19"/>
    </row>
    <row r="44" spans="1:10">
      <c r="A44" s="15"/>
      <c r="B44" s="15" t="s">
        <v>93</v>
      </c>
      <c r="C44" s="12" t="s">
        <v>94</v>
      </c>
      <c r="D44" s="18"/>
      <c r="E44" s="19"/>
      <c r="F44" s="19"/>
      <c r="G44" s="19"/>
      <c r="H44" s="19"/>
    </row>
    <row r="45" spans="1:10">
      <c r="A45" s="15"/>
      <c r="B45" s="15" t="s">
        <v>95</v>
      </c>
      <c r="C45" s="12" t="s">
        <v>96</v>
      </c>
      <c r="D45" s="18"/>
      <c r="E45" s="19"/>
      <c r="F45" s="19"/>
      <c r="G45" s="19"/>
      <c r="H45" s="19"/>
    </row>
    <row r="46" spans="1:10">
      <c r="A46" s="15"/>
      <c r="B46" s="15" t="s">
        <v>97</v>
      </c>
      <c r="C46" s="12" t="s">
        <v>98</v>
      </c>
      <c r="D46" s="18" t="s">
        <v>99</v>
      </c>
      <c r="E46" s="19"/>
      <c r="F46" s="19"/>
      <c r="G46" s="19"/>
      <c r="H46" s="19"/>
    </row>
    <row r="47" spans="1:10">
      <c r="A47" s="15"/>
      <c r="B47" s="15" t="s">
        <v>100</v>
      </c>
      <c r="C47" s="12" t="s">
        <v>101</v>
      </c>
      <c r="D47" s="18"/>
      <c r="E47" s="19"/>
      <c r="F47" s="19"/>
      <c r="G47" s="19"/>
      <c r="H47" s="19"/>
    </row>
    <row r="48" spans="1:10" ht="45" customHeight="1">
      <c r="A48" s="7" t="s">
        <v>102</v>
      </c>
      <c r="B48" s="95" t="s">
        <v>103</v>
      </c>
      <c r="C48" s="95"/>
      <c r="D48" s="5"/>
      <c r="E48" s="5"/>
      <c r="F48" s="5"/>
      <c r="G48" s="5"/>
      <c r="H48" s="5"/>
    </row>
    <row r="49" spans="1:8" ht="35.1" customHeight="1">
      <c r="A49" s="15"/>
      <c r="B49" s="97" t="s">
        <v>104</v>
      </c>
      <c r="C49" s="93"/>
      <c r="D49" s="103" t="s">
        <v>105</v>
      </c>
      <c r="E49" s="103"/>
      <c r="F49" s="24" t="s">
        <v>106</v>
      </c>
      <c r="G49" s="24" t="s">
        <v>107</v>
      </c>
      <c r="H49" s="25" t="s">
        <v>108</v>
      </c>
    </row>
    <row r="50" spans="1:8">
      <c r="A50" s="15"/>
      <c r="B50" s="26" t="s">
        <v>109</v>
      </c>
      <c r="C50" s="12" t="s">
        <v>110</v>
      </c>
      <c r="D50" s="18"/>
      <c r="E50" s="19"/>
      <c r="F50" s="19"/>
      <c r="G50" s="19"/>
      <c r="H50" s="19"/>
    </row>
    <row r="51" spans="1:8">
      <c r="A51" s="15"/>
      <c r="B51" s="26" t="s">
        <v>111</v>
      </c>
      <c r="C51" s="12" t="s">
        <v>112</v>
      </c>
      <c r="D51" s="18" t="s">
        <v>113</v>
      </c>
      <c r="E51" s="19" t="s">
        <v>114</v>
      </c>
      <c r="F51" s="19">
        <v>43679</v>
      </c>
      <c r="G51" s="19"/>
      <c r="H51" s="19" t="s">
        <v>115</v>
      </c>
    </row>
    <row r="52" spans="1:8">
      <c r="A52" s="15"/>
      <c r="B52" s="26"/>
      <c r="C52" s="12"/>
      <c r="D52" s="18" t="s">
        <v>116</v>
      </c>
      <c r="E52" s="19" t="s">
        <v>117</v>
      </c>
      <c r="F52" s="19">
        <v>5373</v>
      </c>
      <c r="G52" s="19"/>
      <c r="H52" s="19" t="s">
        <v>115</v>
      </c>
    </row>
    <row r="53" spans="1:8">
      <c r="A53" s="15"/>
      <c r="B53" s="26"/>
      <c r="C53" s="12"/>
      <c r="D53" s="18" t="s">
        <v>118</v>
      </c>
      <c r="E53" s="19" t="s">
        <v>119</v>
      </c>
      <c r="F53" s="19">
        <v>2380</v>
      </c>
      <c r="G53" s="19"/>
      <c r="H53" s="19" t="s">
        <v>115</v>
      </c>
    </row>
    <row r="54" spans="1:8">
      <c r="A54" s="15"/>
      <c r="B54" s="26"/>
      <c r="C54" s="12"/>
      <c r="D54" s="18" t="s">
        <v>120</v>
      </c>
      <c r="E54" s="19" t="s">
        <v>121</v>
      </c>
      <c r="F54" s="19">
        <v>17195</v>
      </c>
      <c r="G54" s="19"/>
      <c r="H54" s="19" t="s">
        <v>115</v>
      </c>
    </row>
    <row r="55" spans="1:8">
      <c r="A55" s="15"/>
      <c r="B55" s="26"/>
      <c r="C55" s="12"/>
      <c r="D55" s="18" t="s">
        <v>122</v>
      </c>
      <c r="E55" s="19" t="s">
        <v>123</v>
      </c>
      <c r="F55" s="19">
        <v>1406</v>
      </c>
      <c r="G55" s="19"/>
      <c r="H55" s="19" t="s">
        <v>115</v>
      </c>
    </row>
    <row r="56" spans="1:8">
      <c r="A56" s="15"/>
      <c r="B56" s="26"/>
      <c r="C56" s="12"/>
      <c r="D56" s="18" t="s">
        <v>124</v>
      </c>
      <c r="E56" s="19"/>
      <c r="F56" s="19">
        <v>3786</v>
      </c>
      <c r="G56" s="19"/>
      <c r="H56" s="19" t="s">
        <v>115</v>
      </c>
    </row>
    <row r="57" spans="1:8">
      <c r="A57" s="15"/>
      <c r="B57" s="26"/>
      <c r="C57" s="12"/>
      <c r="D57" s="18" t="s">
        <v>125</v>
      </c>
      <c r="E57" s="19"/>
      <c r="F57" s="19">
        <v>8.8000000000000007</v>
      </c>
      <c r="G57" s="19"/>
      <c r="H57" s="19" t="s">
        <v>126</v>
      </c>
    </row>
    <row r="58" spans="1:8">
      <c r="A58" s="15"/>
      <c r="B58" s="26"/>
      <c r="C58" s="12"/>
      <c r="D58" s="18"/>
      <c r="E58" s="19"/>
      <c r="F58" s="19"/>
      <c r="G58" s="19"/>
      <c r="H58" s="19"/>
    </row>
    <row r="59" spans="1:8">
      <c r="A59" s="15"/>
      <c r="B59" s="26"/>
      <c r="C59" s="12"/>
      <c r="D59" s="18"/>
      <c r="E59" s="19"/>
      <c r="F59" s="19"/>
      <c r="G59" s="19"/>
      <c r="H59" s="19"/>
    </row>
    <row r="60" spans="1:8">
      <c r="A60" s="15"/>
      <c r="B60" s="26"/>
      <c r="C60" s="12"/>
      <c r="D60" s="18"/>
      <c r="E60" s="19"/>
      <c r="F60" s="19"/>
      <c r="G60" s="19"/>
      <c r="H60" s="19"/>
    </row>
    <row r="61" spans="1:8">
      <c r="A61" s="15"/>
      <c r="B61" s="26" t="s">
        <v>127</v>
      </c>
      <c r="C61" s="12" t="s">
        <v>128</v>
      </c>
      <c r="D61" s="18"/>
      <c r="E61" s="19"/>
      <c r="F61" s="19"/>
      <c r="G61" s="19"/>
      <c r="H61" s="19"/>
    </row>
    <row r="62" spans="1:8">
      <c r="A62" s="15"/>
      <c r="B62" s="27" t="s">
        <v>129</v>
      </c>
      <c r="C62" s="12" t="s">
        <v>130</v>
      </c>
      <c r="D62" s="18" t="s">
        <v>131</v>
      </c>
      <c r="E62" s="19"/>
      <c r="F62" s="19">
        <v>7</v>
      </c>
      <c r="G62" s="19" t="s">
        <v>132</v>
      </c>
      <c r="H62" s="19"/>
    </row>
    <row r="63" spans="1:8">
      <c r="A63" s="15"/>
      <c r="B63" s="27"/>
      <c r="C63" s="12"/>
      <c r="D63" s="18" t="s">
        <v>133</v>
      </c>
      <c r="E63" s="19"/>
      <c r="F63" s="19">
        <v>1680</v>
      </c>
      <c r="G63" s="19" t="s">
        <v>134</v>
      </c>
      <c r="H63" s="19"/>
    </row>
    <row r="64" spans="1:8">
      <c r="A64" s="15"/>
      <c r="B64" s="27"/>
      <c r="C64" s="12"/>
      <c r="D64" s="18" t="s">
        <v>135</v>
      </c>
      <c r="E64" s="19"/>
      <c r="F64" s="19">
        <v>4008</v>
      </c>
      <c r="G64" s="19" t="s">
        <v>134</v>
      </c>
      <c r="H64" s="19"/>
    </row>
    <row r="65" spans="1:9">
      <c r="A65" s="15"/>
      <c r="B65" s="27"/>
      <c r="C65" s="12"/>
      <c r="D65" s="18" t="s">
        <v>136</v>
      </c>
      <c r="E65" s="19"/>
      <c r="F65" s="19">
        <v>123</v>
      </c>
      <c r="G65" s="19" t="s">
        <v>132</v>
      </c>
      <c r="H65" s="19"/>
    </row>
    <row r="66" spans="1:9">
      <c r="A66" s="15"/>
      <c r="B66" s="27"/>
      <c r="C66" s="12"/>
      <c r="D66" s="18"/>
      <c r="E66" s="19"/>
      <c r="F66" s="59"/>
      <c r="G66" s="59"/>
      <c r="H66" s="19"/>
    </row>
    <row r="67" spans="1:9">
      <c r="A67" s="15"/>
      <c r="B67" s="26" t="s">
        <v>137</v>
      </c>
      <c r="C67" s="12" t="s">
        <v>138</v>
      </c>
      <c r="D67" s="18" t="s">
        <v>139</v>
      </c>
      <c r="E67" s="19"/>
      <c r="F67" s="69">
        <v>34607</v>
      </c>
      <c r="G67" s="59" t="s">
        <v>115</v>
      </c>
      <c r="H67" s="19"/>
    </row>
    <row r="68" spans="1:9">
      <c r="A68" s="15"/>
      <c r="B68" s="26"/>
      <c r="C68" s="12"/>
      <c r="D68" s="18"/>
      <c r="E68" s="19"/>
      <c r="F68" s="59"/>
      <c r="G68" s="59"/>
      <c r="H68" s="19"/>
    </row>
    <row r="69" spans="1:9">
      <c r="A69" s="15"/>
      <c r="B69" s="26"/>
      <c r="C69" s="12"/>
      <c r="D69" s="18"/>
      <c r="E69" s="19"/>
      <c r="F69" s="59"/>
      <c r="G69" s="59"/>
      <c r="H69" s="19"/>
    </row>
    <row r="70" spans="1:9">
      <c r="A70" s="15"/>
      <c r="B70" s="26" t="s">
        <v>140</v>
      </c>
      <c r="C70" s="12" t="s">
        <v>141</v>
      </c>
      <c r="D70" s="18"/>
      <c r="E70" s="19"/>
      <c r="F70" s="19"/>
      <c r="G70" s="19"/>
      <c r="H70" s="19"/>
    </row>
    <row r="71" spans="1:9">
      <c r="A71" s="15"/>
      <c r="B71" s="26" t="s">
        <v>142</v>
      </c>
      <c r="C71" s="12" t="s">
        <v>143</v>
      </c>
      <c r="D71" s="18"/>
      <c r="E71" s="19"/>
      <c r="F71" s="19"/>
      <c r="G71" s="19"/>
      <c r="H71" s="19"/>
    </row>
    <row r="72" spans="1:9" ht="35.1" customHeight="1">
      <c r="A72" s="15"/>
      <c r="B72" s="82" t="s">
        <v>144</v>
      </c>
      <c r="C72" s="83"/>
      <c r="D72" s="104" t="s">
        <v>145</v>
      </c>
      <c r="E72" s="105"/>
      <c r="F72" s="105"/>
      <c r="G72" s="28" t="s">
        <v>146</v>
      </c>
      <c r="H72" s="29" t="s">
        <v>147</v>
      </c>
    </row>
    <row r="73" spans="1:9">
      <c r="A73" s="15"/>
      <c r="B73" s="26" t="s">
        <v>148</v>
      </c>
      <c r="C73" s="12" t="s">
        <v>149</v>
      </c>
      <c r="D73" s="106"/>
      <c r="E73" s="107"/>
      <c r="F73" s="108"/>
      <c r="G73" s="30"/>
      <c r="H73" s="30"/>
      <c r="I73" s="12"/>
    </row>
    <row r="74" spans="1:9">
      <c r="A74" s="15"/>
      <c r="B74" s="26" t="s">
        <v>150</v>
      </c>
      <c r="C74" s="12" t="s">
        <v>151</v>
      </c>
      <c r="D74" s="100"/>
      <c r="E74" s="107"/>
      <c r="F74" s="108"/>
      <c r="G74" s="31"/>
      <c r="H74" s="31"/>
    </row>
    <row r="75" spans="1:9">
      <c r="A75" s="15"/>
      <c r="B75" s="26" t="s">
        <v>152</v>
      </c>
      <c r="C75" s="12" t="s">
        <v>153</v>
      </c>
      <c r="D75" s="100"/>
      <c r="E75" s="107"/>
      <c r="F75" s="108"/>
      <c r="G75" s="31"/>
      <c r="H75" s="31"/>
    </row>
    <row r="76" spans="1:9">
      <c r="A76" s="15"/>
      <c r="B76" s="26" t="s">
        <v>154</v>
      </c>
      <c r="C76" s="12" t="s">
        <v>155</v>
      </c>
      <c r="D76" s="100"/>
      <c r="E76" s="107"/>
      <c r="F76" s="108"/>
      <c r="G76" s="31"/>
      <c r="H76" s="31"/>
    </row>
    <row r="77" spans="1:9">
      <c r="A77" s="15"/>
      <c r="B77" s="26" t="s">
        <v>156</v>
      </c>
      <c r="C77" s="12" t="s">
        <v>157</v>
      </c>
      <c r="D77" s="100"/>
      <c r="E77" s="107"/>
      <c r="F77" s="108"/>
      <c r="G77" s="31"/>
      <c r="H77" s="31"/>
    </row>
    <row r="78" spans="1:9">
      <c r="A78" s="15"/>
      <c r="B78" s="26" t="s">
        <v>158</v>
      </c>
      <c r="C78" s="12" t="s">
        <v>159</v>
      </c>
      <c r="D78" s="100"/>
      <c r="E78" s="107"/>
      <c r="F78" s="108"/>
      <c r="G78" s="31"/>
      <c r="H78" s="31"/>
    </row>
    <row r="79" spans="1:9">
      <c r="A79" s="15"/>
      <c r="B79" s="26" t="s">
        <v>160</v>
      </c>
      <c r="C79" s="12" t="s">
        <v>161</v>
      </c>
      <c r="D79" s="100"/>
      <c r="E79" s="107"/>
      <c r="F79" s="108"/>
      <c r="G79" s="31"/>
      <c r="H79" s="31"/>
    </row>
    <row r="80" spans="1:9">
      <c r="A80" s="15"/>
      <c r="B80" s="26" t="s">
        <v>162</v>
      </c>
      <c r="C80" s="12" t="s">
        <v>163</v>
      </c>
      <c r="D80" s="100"/>
      <c r="E80" s="107"/>
      <c r="F80" s="108"/>
      <c r="G80" s="31"/>
      <c r="H80" s="31"/>
    </row>
    <row r="81" spans="1:8">
      <c r="A81" s="15"/>
      <c r="B81" s="26" t="s">
        <v>164</v>
      </c>
      <c r="C81" s="12" t="s">
        <v>165</v>
      </c>
      <c r="D81" s="100"/>
      <c r="E81" s="107"/>
      <c r="F81" s="108"/>
      <c r="G81" s="31"/>
      <c r="H81" s="31"/>
    </row>
    <row r="82" spans="1:8">
      <c r="A82" s="15"/>
      <c r="B82" s="26" t="s">
        <v>166</v>
      </c>
      <c r="C82" s="12" t="s">
        <v>167</v>
      </c>
      <c r="D82" s="100"/>
      <c r="E82" s="107"/>
      <c r="F82" s="108"/>
      <c r="G82" s="31"/>
      <c r="H82" s="31"/>
    </row>
    <row r="83" spans="1:8">
      <c r="A83" s="15"/>
      <c r="B83" s="26" t="s">
        <v>168</v>
      </c>
      <c r="C83" s="12" t="s">
        <v>169</v>
      </c>
      <c r="D83" s="100"/>
      <c r="E83" s="107"/>
      <c r="F83" s="108"/>
      <c r="G83" s="31"/>
      <c r="H83" s="31"/>
    </row>
    <row r="84" spans="1:8">
      <c r="A84" s="15"/>
      <c r="B84" s="26" t="s">
        <v>170</v>
      </c>
      <c r="C84" s="12" t="s">
        <v>171</v>
      </c>
      <c r="D84" s="100"/>
      <c r="E84" s="107"/>
      <c r="F84" s="108"/>
      <c r="G84" s="31"/>
      <c r="H84" s="31"/>
    </row>
    <row r="85" spans="1:8">
      <c r="A85" s="15"/>
      <c r="B85" s="26" t="s">
        <v>172</v>
      </c>
      <c r="C85" s="12" t="s">
        <v>173</v>
      </c>
      <c r="D85" s="100"/>
      <c r="E85" s="107"/>
      <c r="F85" s="108"/>
      <c r="G85" s="31"/>
      <c r="H85" s="31"/>
    </row>
    <row r="86" spans="1:8" ht="45" customHeight="1">
      <c r="A86" s="7" t="s">
        <v>174</v>
      </c>
      <c r="B86" s="109" t="s">
        <v>175</v>
      </c>
      <c r="C86" s="109"/>
      <c r="D86" s="110"/>
      <c r="E86" s="110"/>
      <c r="F86" s="110"/>
      <c r="G86" s="110"/>
      <c r="H86" s="110"/>
    </row>
    <row r="87" spans="1:8" ht="27" customHeight="1">
      <c r="B87" s="32" t="s">
        <v>176</v>
      </c>
      <c r="C87" s="111" t="s">
        <v>177</v>
      </c>
      <c r="D87" s="112"/>
      <c r="E87" s="112"/>
      <c r="F87" s="112"/>
      <c r="G87" s="112"/>
      <c r="H87" s="112"/>
    </row>
    <row r="88" spans="1:8" ht="30.75" customHeight="1">
      <c r="B88" s="33" t="s">
        <v>178</v>
      </c>
      <c r="C88" s="78" t="s">
        <v>179</v>
      </c>
      <c r="D88" s="78"/>
      <c r="E88" s="78"/>
      <c r="F88" s="78"/>
      <c r="G88" s="78"/>
      <c r="H88" s="81"/>
    </row>
    <row r="89" spans="1:8">
      <c r="B89" s="32" t="s">
        <v>180</v>
      </c>
      <c r="C89" s="113" t="s">
        <v>181</v>
      </c>
      <c r="D89" s="107"/>
      <c r="E89" s="107"/>
      <c r="F89" s="107"/>
      <c r="G89" s="107"/>
      <c r="H89" s="107"/>
    </row>
    <row r="90" spans="1:8" ht="30.75" customHeight="1">
      <c r="B90" s="33" t="s">
        <v>178</v>
      </c>
      <c r="C90" s="114" t="s">
        <v>182</v>
      </c>
      <c r="D90" s="107"/>
      <c r="E90" s="107"/>
      <c r="F90" s="107"/>
      <c r="G90" s="107"/>
      <c r="H90" s="108"/>
    </row>
    <row r="91" spans="1:8">
      <c r="B91" s="32" t="s">
        <v>183</v>
      </c>
      <c r="C91" s="113" t="s">
        <v>184</v>
      </c>
      <c r="D91" s="107"/>
      <c r="E91" s="107"/>
      <c r="F91" s="107"/>
      <c r="G91" s="107"/>
      <c r="H91" s="107"/>
    </row>
    <row r="92" spans="1:8" ht="30.75" customHeight="1">
      <c r="B92" s="33" t="s">
        <v>178</v>
      </c>
      <c r="C92" s="114" t="s">
        <v>182</v>
      </c>
      <c r="D92" s="114"/>
      <c r="E92" s="114"/>
      <c r="F92" s="114"/>
      <c r="G92" s="114"/>
      <c r="H92" s="115"/>
    </row>
    <row r="93" spans="1:8">
      <c r="B93" s="32" t="s">
        <v>185</v>
      </c>
      <c r="C93" s="113" t="s">
        <v>186</v>
      </c>
      <c r="D93" s="107"/>
      <c r="E93" s="107"/>
      <c r="F93" s="107"/>
      <c r="G93" s="107"/>
      <c r="H93" s="107"/>
    </row>
    <row r="94" spans="1:8" ht="30.75" customHeight="1">
      <c r="B94" s="33" t="s">
        <v>178</v>
      </c>
      <c r="C94" s="114" t="s">
        <v>182</v>
      </c>
      <c r="D94" s="107"/>
      <c r="E94" s="107"/>
      <c r="F94" s="107"/>
      <c r="G94" s="107"/>
      <c r="H94" s="108"/>
    </row>
    <row r="95" spans="1:8">
      <c r="B95" s="32" t="s">
        <v>187</v>
      </c>
      <c r="C95" s="113" t="s">
        <v>188</v>
      </c>
      <c r="D95" s="107"/>
      <c r="E95" s="107"/>
      <c r="F95" s="107"/>
      <c r="G95" s="107"/>
      <c r="H95" s="107"/>
    </row>
    <row r="96" spans="1:8" ht="30.75" customHeight="1">
      <c r="B96" s="33" t="s">
        <v>178</v>
      </c>
      <c r="C96" s="114" t="s">
        <v>182</v>
      </c>
      <c r="D96" s="107"/>
      <c r="E96" s="107"/>
      <c r="F96" s="107"/>
      <c r="G96" s="107"/>
      <c r="H96" s="108"/>
    </row>
    <row r="97" spans="2:8">
      <c r="B97" s="32" t="s">
        <v>189</v>
      </c>
      <c r="C97" s="113" t="s">
        <v>190</v>
      </c>
      <c r="D97" s="107"/>
      <c r="E97" s="107"/>
      <c r="F97" s="107"/>
      <c r="G97" s="107"/>
      <c r="H97" s="107"/>
    </row>
    <row r="98" spans="2:8" ht="30.75" customHeight="1">
      <c r="B98" s="33" t="s">
        <v>178</v>
      </c>
      <c r="C98" s="78" t="s">
        <v>191</v>
      </c>
      <c r="D98" s="79"/>
      <c r="E98" s="79"/>
      <c r="F98" s="79"/>
      <c r="G98" s="79"/>
      <c r="H98" s="80"/>
    </row>
    <row r="99" spans="2:8" ht="15.75">
      <c r="B99" s="32" t="s">
        <v>192</v>
      </c>
      <c r="C99" s="113" t="s">
        <v>193</v>
      </c>
      <c r="D99" s="107"/>
      <c r="E99" s="107"/>
      <c r="F99" s="107"/>
      <c r="G99" s="107"/>
      <c r="H99" s="107"/>
    </row>
    <row r="100" spans="2:8" ht="30.75" customHeight="1">
      <c r="B100" s="33" t="s">
        <v>178</v>
      </c>
      <c r="C100" s="114" t="s">
        <v>182</v>
      </c>
      <c r="D100" s="107"/>
      <c r="E100" s="107"/>
      <c r="F100" s="107"/>
      <c r="G100" s="107"/>
      <c r="H100" s="108"/>
    </row>
    <row r="101" spans="2:8">
      <c r="B101" s="32" t="s">
        <v>194</v>
      </c>
      <c r="C101" s="113" t="s">
        <v>195</v>
      </c>
      <c r="D101" s="107"/>
      <c r="E101" s="107"/>
      <c r="F101" s="107"/>
      <c r="G101" s="107"/>
      <c r="H101" s="107"/>
    </row>
    <row r="102" spans="2:8" ht="30.75" customHeight="1">
      <c r="B102" s="33" t="s">
        <v>178</v>
      </c>
      <c r="C102" s="114" t="s">
        <v>196</v>
      </c>
      <c r="D102" s="107"/>
      <c r="E102" s="107"/>
      <c r="F102" s="107"/>
      <c r="G102" s="107"/>
      <c r="H102" s="108"/>
    </row>
    <row r="103" spans="2:8">
      <c r="B103" s="32" t="s">
        <v>197</v>
      </c>
      <c r="C103" s="113" t="s">
        <v>198</v>
      </c>
      <c r="D103" s="107"/>
      <c r="E103" s="107"/>
      <c r="F103" s="107"/>
      <c r="G103" s="107"/>
      <c r="H103" s="107"/>
    </row>
    <row r="104" spans="2:8" ht="30.75" customHeight="1">
      <c r="B104" s="33" t="s">
        <v>178</v>
      </c>
      <c r="C104" s="114" t="s">
        <v>199</v>
      </c>
      <c r="D104" s="107"/>
      <c r="E104" s="107"/>
      <c r="F104" s="107"/>
      <c r="G104" s="107"/>
      <c r="H104" s="108"/>
    </row>
    <row r="105" spans="2:8">
      <c r="B105" s="32" t="s">
        <v>200</v>
      </c>
      <c r="C105" s="113" t="s">
        <v>201</v>
      </c>
      <c r="D105" s="107"/>
      <c r="E105" s="107"/>
      <c r="F105" s="107"/>
      <c r="G105" s="107"/>
      <c r="H105" s="107"/>
    </row>
    <row r="106" spans="2:8" ht="30.75" customHeight="1">
      <c r="B106" s="33" t="s">
        <v>178</v>
      </c>
      <c r="C106" s="114" t="s">
        <v>202</v>
      </c>
      <c r="D106" s="107"/>
      <c r="E106" s="107"/>
      <c r="F106" s="107"/>
      <c r="G106" s="107"/>
      <c r="H106" s="108"/>
    </row>
    <row r="107" spans="2:8">
      <c r="B107" s="32" t="s">
        <v>203</v>
      </c>
      <c r="C107" s="113" t="s">
        <v>204</v>
      </c>
      <c r="D107" s="107"/>
      <c r="E107" s="107"/>
      <c r="F107" s="107"/>
      <c r="G107" s="107"/>
      <c r="H107" s="107"/>
    </row>
    <row r="108" spans="2:8" ht="30.75" customHeight="1">
      <c r="B108" s="33" t="s">
        <v>178</v>
      </c>
      <c r="C108" s="114" t="s">
        <v>202</v>
      </c>
      <c r="D108" s="107"/>
      <c r="E108" s="107"/>
      <c r="F108" s="107"/>
      <c r="G108" s="107"/>
      <c r="H108" s="108"/>
    </row>
    <row r="109" spans="2:8">
      <c r="B109" s="32" t="s">
        <v>205</v>
      </c>
      <c r="C109" s="113" t="s">
        <v>206</v>
      </c>
      <c r="D109" s="107"/>
      <c r="E109" s="107"/>
      <c r="F109" s="107"/>
      <c r="G109" s="107"/>
      <c r="H109" s="107"/>
    </row>
    <row r="110" spans="2:8" ht="30.75" customHeight="1">
      <c r="B110" s="33" t="s">
        <v>178</v>
      </c>
      <c r="C110" s="114" t="s">
        <v>37</v>
      </c>
      <c r="D110" s="107"/>
      <c r="E110" s="107"/>
      <c r="F110" s="107"/>
      <c r="G110" s="107"/>
      <c r="H110" s="108"/>
    </row>
    <row r="111" spans="2:8">
      <c r="B111" s="32" t="s">
        <v>207</v>
      </c>
      <c r="C111" s="113" t="s">
        <v>208</v>
      </c>
      <c r="D111" s="107"/>
      <c r="E111" s="107"/>
      <c r="F111" s="107"/>
      <c r="G111" s="107"/>
      <c r="H111" s="107"/>
    </row>
    <row r="112" spans="2:8" ht="30.75" customHeight="1">
      <c r="B112" s="33" t="s">
        <v>178</v>
      </c>
      <c r="C112" s="114" t="s">
        <v>209</v>
      </c>
      <c r="D112" s="107"/>
      <c r="E112" s="107"/>
      <c r="F112" s="107"/>
      <c r="G112" s="107"/>
      <c r="H112" s="108"/>
    </row>
    <row r="113" spans="1:9">
      <c r="B113" s="32" t="s">
        <v>210</v>
      </c>
      <c r="C113" s="113" t="s">
        <v>211</v>
      </c>
      <c r="D113" s="107"/>
      <c r="E113" s="107"/>
      <c r="F113" s="107"/>
      <c r="G113" s="107"/>
      <c r="H113" s="107"/>
    </row>
    <row r="114" spans="1:9" ht="30.75" customHeight="1">
      <c r="B114" s="33" t="s">
        <v>178</v>
      </c>
      <c r="C114" s="114" t="s">
        <v>212</v>
      </c>
      <c r="D114" s="107"/>
      <c r="E114" s="107"/>
      <c r="F114" s="107"/>
      <c r="G114" s="107"/>
      <c r="H114" s="108"/>
    </row>
    <row r="115" spans="1:9" ht="45" customHeight="1">
      <c r="A115" s="7" t="s">
        <v>213</v>
      </c>
      <c r="B115" s="109" t="s">
        <v>214</v>
      </c>
      <c r="C115" s="109"/>
      <c r="D115" s="110"/>
      <c r="E115" s="110"/>
      <c r="F115" s="110"/>
      <c r="G115" s="110"/>
      <c r="H115" s="110"/>
    </row>
    <row r="116" spans="1:9">
      <c r="B116" s="32" t="s">
        <v>215</v>
      </c>
      <c r="C116" s="111" t="s">
        <v>216</v>
      </c>
      <c r="D116" s="112"/>
      <c r="E116" s="112"/>
      <c r="F116" s="112"/>
      <c r="G116" s="112"/>
      <c r="H116" s="112"/>
    </row>
    <row r="117" spans="1:9" ht="30" customHeight="1">
      <c r="B117" s="33"/>
      <c r="C117" s="114"/>
      <c r="D117" s="107"/>
      <c r="E117" s="107"/>
      <c r="F117" s="107"/>
      <c r="G117" s="107"/>
      <c r="H117" s="108"/>
    </row>
    <row r="118" spans="1:9">
      <c r="B118" s="32" t="s">
        <v>217</v>
      </c>
      <c r="C118" s="113" t="s">
        <v>218</v>
      </c>
      <c r="D118" s="107"/>
      <c r="E118" s="107"/>
      <c r="F118" s="107"/>
      <c r="G118" s="107"/>
      <c r="H118" s="107"/>
    </row>
    <row r="119" spans="1:9" s="64" customFormat="1" ht="36" customHeight="1">
      <c r="A119" s="61"/>
      <c r="B119" s="62"/>
      <c r="C119" s="78" t="s">
        <v>219</v>
      </c>
      <c r="D119" s="79"/>
      <c r="E119" s="79"/>
      <c r="F119" s="79"/>
      <c r="G119" s="79"/>
      <c r="H119" s="80"/>
      <c r="I119" s="63"/>
    </row>
    <row r="120" spans="1:9">
      <c r="B120" s="32" t="s">
        <v>220</v>
      </c>
      <c r="C120" s="113" t="s">
        <v>221</v>
      </c>
      <c r="D120" s="107"/>
      <c r="E120" s="107"/>
      <c r="F120" s="107"/>
      <c r="G120" s="107"/>
      <c r="H120" s="107"/>
    </row>
    <row r="121" spans="1:9" ht="30" customHeight="1">
      <c r="B121" s="33"/>
      <c r="C121" s="114"/>
      <c r="D121" s="107"/>
      <c r="E121" s="107"/>
      <c r="F121" s="107"/>
      <c r="G121" s="107"/>
      <c r="H121" s="108"/>
    </row>
    <row r="122" spans="1:9">
      <c r="B122" s="32" t="s">
        <v>222</v>
      </c>
      <c r="C122" s="113" t="s">
        <v>223</v>
      </c>
      <c r="D122" s="107"/>
      <c r="E122" s="107"/>
      <c r="F122" s="107"/>
      <c r="G122" s="107"/>
      <c r="H122" s="107"/>
    </row>
    <row r="123" spans="1:9" ht="30" customHeight="1">
      <c r="B123" s="33"/>
      <c r="C123" s="114"/>
      <c r="D123" s="107"/>
      <c r="E123" s="107"/>
      <c r="F123" s="107"/>
      <c r="G123" s="107"/>
      <c r="H123" s="108"/>
    </row>
    <row r="124" spans="1:9">
      <c r="B124" s="32" t="s">
        <v>224</v>
      </c>
      <c r="C124" s="113" t="s">
        <v>225</v>
      </c>
      <c r="D124" s="107"/>
      <c r="E124" s="107"/>
      <c r="F124" s="107"/>
      <c r="G124" s="107"/>
      <c r="H124" s="107"/>
    </row>
    <row r="125" spans="1:9" ht="30" customHeight="1">
      <c r="B125" s="33"/>
      <c r="C125" s="114"/>
      <c r="D125" s="107"/>
      <c r="E125" s="107"/>
      <c r="F125" s="107"/>
      <c r="G125" s="107"/>
      <c r="H125" s="108"/>
    </row>
    <row r="126" spans="1:9">
      <c r="B126" s="32" t="s">
        <v>226</v>
      </c>
      <c r="C126" s="113" t="s">
        <v>227</v>
      </c>
      <c r="D126" s="107"/>
      <c r="E126" s="107"/>
      <c r="F126" s="107"/>
      <c r="G126" s="107"/>
      <c r="H126" s="107"/>
    </row>
    <row r="127" spans="1:9" ht="30" customHeight="1">
      <c r="B127" s="33"/>
      <c r="C127" s="114"/>
      <c r="D127" s="107"/>
      <c r="E127" s="107"/>
      <c r="F127" s="107"/>
      <c r="G127" s="107"/>
      <c r="H127" s="108"/>
    </row>
    <row r="128" spans="1:9">
      <c r="B128" s="32" t="s">
        <v>228</v>
      </c>
      <c r="C128" s="113" t="s">
        <v>229</v>
      </c>
      <c r="D128" s="107"/>
      <c r="E128" s="107"/>
      <c r="F128" s="107"/>
      <c r="G128" s="107"/>
      <c r="H128" s="107"/>
    </row>
    <row r="129" spans="1:8" ht="30" customHeight="1">
      <c r="B129" s="33"/>
      <c r="C129" s="114"/>
      <c r="D129" s="107"/>
      <c r="E129" s="107"/>
      <c r="F129" s="107"/>
      <c r="G129" s="107"/>
      <c r="H129" s="108"/>
    </row>
    <row r="130" spans="1:8">
      <c r="B130" s="32" t="s">
        <v>230</v>
      </c>
      <c r="C130" s="113" t="s">
        <v>231</v>
      </c>
      <c r="D130" s="107"/>
      <c r="E130" s="107"/>
      <c r="F130" s="107"/>
      <c r="G130" s="107"/>
      <c r="H130" s="107"/>
    </row>
    <row r="131" spans="1:8" ht="30" customHeight="1">
      <c r="B131" s="33"/>
      <c r="C131" s="114"/>
      <c r="D131" s="107"/>
      <c r="E131" s="107"/>
      <c r="F131" s="107"/>
      <c r="G131" s="107"/>
      <c r="H131" s="108"/>
    </row>
    <row r="132" spans="1:8">
      <c r="B132" s="32" t="s">
        <v>232</v>
      </c>
      <c r="C132" s="113" t="s">
        <v>233</v>
      </c>
      <c r="D132" s="107"/>
      <c r="E132" s="107"/>
      <c r="F132" s="107"/>
      <c r="G132" s="107"/>
      <c r="H132" s="107"/>
    </row>
    <row r="133" spans="1:8" ht="30" customHeight="1">
      <c r="B133" s="33"/>
      <c r="C133" s="114"/>
      <c r="D133" s="107"/>
      <c r="E133" s="107"/>
      <c r="F133" s="107"/>
      <c r="G133" s="107"/>
      <c r="H133" s="108"/>
    </row>
    <row r="134" spans="1:8">
      <c r="B134" s="32" t="s">
        <v>234</v>
      </c>
      <c r="C134" s="113" t="s">
        <v>235</v>
      </c>
      <c r="D134" s="107"/>
      <c r="E134" s="107"/>
      <c r="F134" s="107"/>
      <c r="G134" s="107"/>
      <c r="H134" s="107"/>
    </row>
    <row r="135" spans="1:8" ht="30" customHeight="1">
      <c r="B135" s="33"/>
      <c r="C135" s="114"/>
      <c r="D135" s="107"/>
      <c r="E135" s="107"/>
      <c r="F135" s="107"/>
      <c r="G135" s="107"/>
      <c r="H135" s="108"/>
    </row>
    <row r="136" spans="1:8">
      <c r="B136" s="32" t="s">
        <v>236</v>
      </c>
      <c r="C136" s="113" t="s">
        <v>237</v>
      </c>
      <c r="D136" s="107"/>
      <c r="E136" s="107"/>
      <c r="F136" s="107"/>
      <c r="G136" s="107"/>
      <c r="H136" s="107"/>
    </row>
    <row r="137" spans="1:8" ht="30" customHeight="1">
      <c r="B137" s="33"/>
      <c r="C137" s="114"/>
      <c r="D137" s="107"/>
      <c r="E137" s="107"/>
      <c r="F137" s="107"/>
      <c r="G137" s="107"/>
      <c r="H137" s="108"/>
    </row>
    <row r="138" spans="1:8">
      <c r="A138" s="9"/>
      <c r="B138" s="9"/>
    </row>
    <row r="139" spans="1:8">
      <c r="A139" s="9"/>
      <c r="B139" s="9"/>
    </row>
    <row r="140" spans="1:8">
      <c r="A140" s="9"/>
      <c r="C140" s="35"/>
      <c r="G140" s="35"/>
    </row>
    <row r="141" spans="1:8">
      <c r="A141" s="9"/>
    </row>
    <row r="142" spans="1:8" ht="15.75">
      <c r="A142" s="36"/>
      <c r="B142" s="37"/>
    </row>
    <row r="143" spans="1:8">
      <c r="A143" s="9"/>
    </row>
    <row r="144" spans="1:8">
      <c r="A144" s="38"/>
      <c r="B144" s="37"/>
    </row>
    <row r="145" spans="1:7">
      <c r="A145" s="9"/>
      <c r="B145" s="13"/>
    </row>
    <row r="146" spans="1:7">
      <c r="A146" s="9"/>
      <c r="B146" s="13"/>
    </row>
    <row r="147" spans="1:7">
      <c r="A147" s="9"/>
      <c r="B147" s="9"/>
    </row>
    <row r="148" spans="1:7">
      <c r="A148" s="9"/>
      <c r="C148" s="35"/>
      <c r="G148" s="35"/>
    </row>
    <row r="149" spans="1:7">
      <c r="A149" s="9"/>
      <c r="C149" s="35"/>
    </row>
    <row r="150" spans="1:7">
      <c r="A150" s="9"/>
      <c r="C150" s="35"/>
    </row>
    <row r="151" spans="1:7">
      <c r="A151" s="9"/>
    </row>
    <row r="152" spans="1:7" ht="15.75">
      <c r="A152" s="36"/>
      <c r="B152" s="37"/>
    </row>
    <row r="154" spans="1:7">
      <c r="B154" s="39"/>
    </row>
    <row r="155" spans="1:7">
      <c r="B155" s="39"/>
    </row>
    <row r="156" spans="1:7">
      <c r="B156" s="39"/>
    </row>
  </sheetData>
  <mergeCells count="92">
    <mergeCell ref="D10:H10"/>
    <mergeCell ref="B1:C1"/>
    <mergeCell ref="E1:H1"/>
    <mergeCell ref="B2:C2"/>
    <mergeCell ref="D2:H2"/>
    <mergeCell ref="D3:H3"/>
    <mergeCell ref="D4:H4"/>
    <mergeCell ref="D5:H5"/>
    <mergeCell ref="D6:H6"/>
    <mergeCell ref="D7:H7"/>
    <mergeCell ref="D8:H8"/>
    <mergeCell ref="D9:H9"/>
    <mergeCell ref="B49:C49"/>
    <mergeCell ref="D49:E49"/>
    <mergeCell ref="D11:H11"/>
    <mergeCell ref="D12:H12"/>
    <mergeCell ref="D13:H13"/>
    <mergeCell ref="D14:H14"/>
    <mergeCell ref="D15:H15"/>
    <mergeCell ref="D16:H16"/>
    <mergeCell ref="D17:H17"/>
    <mergeCell ref="D18:H18"/>
    <mergeCell ref="B19:C19"/>
    <mergeCell ref="D20:E20"/>
    <mergeCell ref="B48:C48"/>
    <mergeCell ref="D82:F82"/>
    <mergeCell ref="B72:C72"/>
    <mergeCell ref="D72:F72"/>
    <mergeCell ref="D73:F73"/>
    <mergeCell ref="D74:F74"/>
    <mergeCell ref="D75:F75"/>
    <mergeCell ref="D76:F76"/>
    <mergeCell ref="D77:F77"/>
    <mergeCell ref="D78:F78"/>
    <mergeCell ref="D79:F79"/>
    <mergeCell ref="D80:F80"/>
    <mergeCell ref="D81:F81"/>
    <mergeCell ref="C94:H94"/>
    <mergeCell ref="D83:F83"/>
    <mergeCell ref="D84:F84"/>
    <mergeCell ref="D85:F85"/>
    <mergeCell ref="B86:H86"/>
    <mergeCell ref="C87:H87"/>
    <mergeCell ref="C88:H88"/>
    <mergeCell ref="C89:H89"/>
    <mergeCell ref="C90:H90"/>
    <mergeCell ref="C91:H91"/>
    <mergeCell ref="C92:H92"/>
    <mergeCell ref="C93:H93"/>
    <mergeCell ref="C106:H106"/>
    <mergeCell ref="C95:H95"/>
    <mergeCell ref="C96:H96"/>
    <mergeCell ref="C97:H97"/>
    <mergeCell ref="C98:H98"/>
    <mergeCell ref="C99:H99"/>
    <mergeCell ref="C100:H100"/>
    <mergeCell ref="C101:H101"/>
    <mergeCell ref="C102:H102"/>
    <mergeCell ref="C103:H103"/>
    <mergeCell ref="C104:H104"/>
    <mergeCell ref="C105:H105"/>
    <mergeCell ref="C118:H118"/>
    <mergeCell ref="C107:H107"/>
    <mergeCell ref="C108:H108"/>
    <mergeCell ref="C109:H109"/>
    <mergeCell ref="C110:H110"/>
    <mergeCell ref="C111:H111"/>
    <mergeCell ref="C112:H112"/>
    <mergeCell ref="C113:H113"/>
    <mergeCell ref="C114:H114"/>
    <mergeCell ref="B115:H115"/>
    <mergeCell ref="C116:H116"/>
    <mergeCell ref="C117:H117"/>
    <mergeCell ref="C130:H130"/>
    <mergeCell ref="C119:H119"/>
    <mergeCell ref="C120:H120"/>
    <mergeCell ref="C121:H121"/>
    <mergeCell ref="C122:H122"/>
    <mergeCell ref="C123:H123"/>
    <mergeCell ref="C124:H124"/>
    <mergeCell ref="C125:H125"/>
    <mergeCell ref="C126:H126"/>
    <mergeCell ref="C127:H127"/>
    <mergeCell ref="C128:H128"/>
    <mergeCell ref="C129:H129"/>
    <mergeCell ref="C137:H137"/>
    <mergeCell ref="C131:H131"/>
    <mergeCell ref="C132:H132"/>
    <mergeCell ref="C133:H133"/>
    <mergeCell ref="C134:H134"/>
    <mergeCell ref="C135:H135"/>
    <mergeCell ref="C136:H13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E1E10-9931-4EC4-B351-D6BE170F6F0C}">
  <dimension ref="A1:G39"/>
  <sheetViews>
    <sheetView tabSelected="1" topLeftCell="D1" workbookViewId="0">
      <selection activeCell="D27" sqref="D27"/>
    </sheetView>
  </sheetViews>
  <sheetFormatPr defaultColWidth="111.28515625" defaultRowHeight="15"/>
  <cols>
    <col min="1" max="1" width="3.7109375" style="8" customWidth="1"/>
    <col min="2" max="2" width="4.28515625" style="8" customWidth="1"/>
    <col min="3" max="3" width="35.28515625" style="8" customWidth="1"/>
    <col min="4" max="4" width="46.7109375" style="8" customWidth="1"/>
    <col min="5" max="7" width="10.85546875" style="8" customWidth="1"/>
    <col min="8" max="256" width="111.28515625" style="8"/>
    <col min="257" max="257" width="3.7109375" style="8" customWidth="1"/>
    <col min="258" max="258" width="4.28515625" style="8" customWidth="1"/>
    <col min="259" max="259" width="35.28515625" style="8" customWidth="1"/>
    <col min="260" max="260" width="46.7109375" style="8" customWidth="1"/>
    <col min="261" max="263" width="10.85546875" style="8" customWidth="1"/>
    <col min="264" max="512" width="111.28515625" style="8"/>
    <col min="513" max="513" width="3.7109375" style="8" customWidth="1"/>
    <col min="514" max="514" width="4.28515625" style="8" customWidth="1"/>
    <col min="515" max="515" width="35.28515625" style="8" customWidth="1"/>
    <col min="516" max="516" width="46.7109375" style="8" customWidth="1"/>
    <col min="517" max="519" width="10.85546875" style="8" customWidth="1"/>
    <col min="520" max="768" width="111.28515625" style="8"/>
    <col min="769" max="769" width="3.7109375" style="8" customWidth="1"/>
    <col min="770" max="770" width="4.28515625" style="8" customWidth="1"/>
    <col min="771" max="771" width="35.28515625" style="8" customWidth="1"/>
    <col min="772" max="772" width="46.7109375" style="8" customWidth="1"/>
    <col min="773" max="775" width="10.85546875" style="8" customWidth="1"/>
    <col min="776" max="1024" width="111.28515625" style="8"/>
    <col min="1025" max="1025" width="3.7109375" style="8" customWidth="1"/>
    <col min="1026" max="1026" width="4.28515625" style="8" customWidth="1"/>
    <col min="1027" max="1027" width="35.28515625" style="8" customWidth="1"/>
    <col min="1028" max="1028" width="46.7109375" style="8" customWidth="1"/>
    <col min="1029" max="1031" width="10.85546875" style="8" customWidth="1"/>
    <col min="1032" max="1280" width="111.28515625" style="8"/>
    <col min="1281" max="1281" width="3.7109375" style="8" customWidth="1"/>
    <col min="1282" max="1282" width="4.28515625" style="8" customWidth="1"/>
    <col min="1283" max="1283" width="35.28515625" style="8" customWidth="1"/>
    <col min="1284" max="1284" width="46.7109375" style="8" customWidth="1"/>
    <col min="1285" max="1287" width="10.85546875" style="8" customWidth="1"/>
    <col min="1288" max="1536" width="111.28515625" style="8"/>
    <col min="1537" max="1537" width="3.7109375" style="8" customWidth="1"/>
    <col min="1538" max="1538" width="4.28515625" style="8" customWidth="1"/>
    <col min="1539" max="1539" width="35.28515625" style="8" customWidth="1"/>
    <col min="1540" max="1540" width="46.7109375" style="8" customWidth="1"/>
    <col min="1541" max="1543" width="10.85546875" style="8" customWidth="1"/>
    <col min="1544" max="1792" width="111.28515625" style="8"/>
    <col min="1793" max="1793" width="3.7109375" style="8" customWidth="1"/>
    <col min="1794" max="1794" width="4.28515625" style="8" customWidth="1"/>
    <col min="1795" max="1795" width="35.28515625" style="8" customWidth="1"/>
    <col min="1796" max="1796" width="46.7109375" style="8" customWidth="1"/>
    <col min="1797" max="1799" width="10.85546875" style="8" customWidth="1"/>
    <col min="1800" max="2048" width="111.28515625" style="8"/>
    <col min="2049" max="2049" width="3.7109375" style="8" customWidth="1"/>
    <col min="2050" max="2050" width="4.28515625" style="8" customWidth="1"/>
    <col min="2051" max="2051" width="35.28515625" style="8" customWidth="1"/>
    <col min="2052" max="2052" width="46.7109375" style="8" customWidth="1"/>
    <col min="2053" max="2055" width="10.85546875" style="8" customWidth="1"/>
    <col min="2056" max="2304" width="111.28515625" style="8"/>
    <col min="2305" max="2305" width="3.7109375" style="8" customWidth="1"/>
    <col min="2306" max="2306" width="4.28515625" style="8" customWidth="1"/>
    <col min="2307" max="2307" width="35.28515625" style="8" customWidth="1"/>
    <col min="2308" max="2308" width="46.7109375" style="8" customWidth="1"/>
    <col min="2309" max="2311" width="10.85546875" style="8" customWidth="1"/>
    <col min="2312" max="2560" width="111.28515625" style="8"/>
    <col min="2561" max="2561" width="3.7109375" style="8" customWidth="1"/>
    <col min="2562" max="2562" width="4.28515625" style="8" customWidth="1"/>
    <col min="2563" max="2563" width="35.28515625" style="8" customWidth="1"/>
    <col min="2564" max="2564" width="46.7109375" style="8" customWidth="1"/>
    <col min="2565" max="2567" width="10.85546875" style="8" customWidth="1"/>
    <col min="2568" max="2816" width="111.28515625" style="8"/>
    <col min="2817" max="2817" width="3.7109375" style="8" customWidth="1"/>
    <col min="2818" max="2818" width="4.28515625" style="8" customWidth="1"/>
    <col min="2819" max="2819" width="35.28515625" style="8" customWidth="1"/>
    <col min="2820" max="2820" width="46.7109375" style="8" customWidth="1"/>
    <col min="2821" max="2823" width="10.85546875" style="8" customWidth="1"/>
    <col min="2824" max="3072" width="111.28515625" style="8"/>
    <col min="3073" max="3073" width="3.7109375" style="8" customWidth="1"/>
    <col min="3074" max="3074" width="4.28515625" style="8" customWidth="1"/>
    <col min="3075" max="3075" width="35.28515625" style="8" customWidth="1"/>
    <col min="3076" max="3076" width="46.7109375" style="8" customWidth="1"/>
    <col min="3077" max="3079" width="10.85546875" style="8" customWidth="1"/>
    <col min="3080" max="3328" width="111.28515625" style="8"/>
    <col min="3329" max="3329" width="3.7109375" style="8" customWidth="1"/>
    <col min="3330" max="3330" width="4.28515625" style="8" customWidth="1"/>
    <col min="3331" max="3331" width="35.28515625" style="8" customWidth="1"/>
    <col min="3332" max="3332" width="46.7109375" style="8" customWidth="1"/>
    <col min="3333" max="3335" width="10.85546875" style="8" customWidth="1"/>
    <col min="3336" max="3584" width="111.28515625" style="8"/>
    <col min="3585" max="3585" width="3.7109375" style="8" customWidth="1"/>
    <col min="3586" max="3586" width="4.28515625" style="8" customWidth="1"/>
    <col min="3587" max="3587" width="35.28515625" style="8" customWidth="1"/>
    <col min="3588" max="3588" width="46.7109375" style="8" customWidth="1"/>
    <col min="3589" max="3591" width="10.85546875" style="8" customWidth="1"/>
    <col min="3592" max="3840" width="111.28515625" style="8"/>
    <col min="3841" max="3841" width="3.7109375" style="8" customWidth="1"/>
    <col min="3842" max="3842" width="4.28515625" style="8" customWidth="1"/>
    <col min="3843" max="3843" width="35.28515625" style="8" customWidth="1"/>
    <col min="3844" max="3844" width="46.7109375" style="8" customWidth="1"/>
    <col min="3845" max="3847" width="10.85546875" style="8" customWidth="1"/>
    <col min="3848" max="4096" width="111.28515625" style="8"/>
    <col min="4097" max="4097" width="3.7109375" style="8" customWidth="1"/>
    <col min="4098" max="4098" width="4.28515625" style="8" customWidth="1"/>
    <col min="4099" max="4099" width="35.28515625" style="8" customWidth="1"/>
    <col min="4100" max="4100" width="46.7109375" style="8" customWidth="1"/>
    <col min="4101" max="4103" width="10.85546875" style="8" customWidth="1"/>
    <col min="4104" max="4352" width="111.28515625" style="8"/>
    <col min="4353" max="4353" width="3.7109375" style="8" customWidth="1"/>
    <col min="4354" max="4354" width="4.28515625" style="8" customWidth="1"/>
    <col min="4355" max="4355" width="35.28515625" style="8" customWidth="1"/>
    <col min="4356" max="4356" width="46.7109375" style="8" customWidth="1"/>
    <col min="4357" max="4359" width="10.85546875" style="8" customWidth="1"/>
    <col min="4360" max="4608" width="111.28515625" style="8"/>
    <col min="4609" max="4609" width="3.7109375" style="8" customWidth="1"/>
    <col min="4610" max="4610" width="4.28515625" style="8" customWidth="1"/>
    <col min="4611" max="4611" width="35.28515625" style="8" customWidth="1"/>
    <col min="4612" max="4612" width="46.7109375" style="8" customWidth="1"/>
    <col min="4613" max="4615" width="10.85546875" style="8" customWidth="1"/>
    <col min="4616" max="4864" width="111.28515625" style="8"/>
    <col min="4865" max="4865" width="3.7109375" style="8" customWidth="1"/>
    <col min="4866" max="4866" width="4.28515625" style="8" customWidth="1"/>
    <col min="4867" max="4867" width="35.28515625" style="8" customWidth="1"/>
    <col min="4868" max="4868" width="46.7109375" style="8" customWidth="1"/>
    <col min="4869" max="4871" width="10.85546875" style="8" customWidth="1"/>
    <col min="4872" max="5120" width="111.28515625" style="8"/>
    <col min="5121" max="5121" width="3.7109375" style="8" customWidth="1"/>
    <col min="5122" max="5122" width="4.28515625" style="8" customWidth="1"/>
    <col min="5123" max="5123" width="35.28515625" style="8" customWidth="1"/>
    <col min="5124" max="5124" width="46.7109375" style="8" customWidth="1"/>
    <col min="5125" max="5127" width="10.85546875" style="8" customWidth="1"/>
    <col min="5128" max="5376" width="111.28515625" style="8"/>
    <col min="5377" max="5377" width="3.7109375" style="8" customWidth="1"/>
    <col min="5378" max="5378" width="4.28515625" style="8" customWidth="1"/>
    <col min="5379" max="5379" width="35.28515625" style="8" customWidth="1"/>
    <col min="5380" max="5380" width="46.7109375" style="8" customWidth="1"/>
    <col min="5381" max="5383" width="10.85546875" style="8" customWidth="1"/>
    <col min="5384" max="5632" width="111.28515625" style="8"/>
    <col min="5633" max="5633" width="3.7109375" style="8" customWidth="1"/>
    <col min="5634" max="5634" width="4.28515625" style="8" customWidth="1"/>
    <col min="5635" max="5635" width="35.28515625" style="8" customWidth="1"/>
    <col min="5636" max="5636" width="46.7109375" style="8" customWidth="1"/>
    <col min="5637" max="5639" width="10.85546875" style="8" customWidth="1"/>
    <col min="5640" max="5888" width="111.28515625" style="8"/>
    <col min="5889" max="5889" width="3.7109375" style="8" customWidth="1"/>
    <col min="5890" max="5890" width="4.28515625" style="8" customWidth="1"/>
    <col min="5891" max="5891" width="35.28515625" style="8" customWidth="1"/>
    <col min="5892" max="5892" width="46.7109375" style="8" customWidth="1"/>
    <col min="5893" max="5895" width="10.85546875" style="8" customWidth="1"/>
    <col min="5896" max="6144" width="111.28515625" style="8"/>
    <col min="6145" max="6145" width="3.7109375" style="8" customWidth="1"/>
    <col min="6146" max="6146" width="4.28515625" style="8" customWidth="1"/>
    <col min="6147" max="6147" width="35.28515625" style="8" customWidth="1"/>
    <col min="6148" max="6148" width="46.7109375" style="8" customWidth="1"/>
    <col min="6149" max="6151" width="10.85546875" style="8" customWidth="1"/>
    <col min="6152" max="6400" width="111.28515625" style="8"/>
    <col min="6401" max="6401" width="3.7109375" style="8" customWidth="1"/>
    <col min="6402" max="6402" width="4.28515625" style="8" customWidth="1"/>
    <col min="6403" max="6403" width="35.28515625" style="8" customWidth="1"/>
    <col min="6404" max="6404" width="46.7109375" style="8" customWidth="1"/>
    <col min="6405" max="6407" width="10.85546875" style="8" customWidth="1"/>
    <col min="6408" max="6656" width="111.28515625" style="8"/>
    <col min="6657" max="6657" width="3.7109375" style="8" customWidth="1"/>
    <col min="6658" max="6658" width="4.28515625" style="8" customWidth="1"/>
    <col min="6659" max="6659" width="35.28515625" style="8" customWidth="1"/>
    <col min="6660" max="6660" width="46.7109375" style="8" customWidth="1"/>
    <col min="6661" max="6663" width="10.85546875" style="8" customWidth="1"/>
    <col min="6664" max="6912" width="111.28515625" style="8"/>
    <col min="6913" max="6913" width="3.7109375" style="8" customWidth="1"/>
    <col min="6914" max="6914" width="4.28515625" style="8" customWidth="1"/>
    <col min="6915" max="6915" width="35.28515625" style="8" customWidth="1"/>
    <col min="6916" max="6916" width="46.7109375" style="8" customWidth="1"/>
    <col min="6917" max="6919" width="10.85546875" style="8" customWidth="1"/>
    <col min="6920" max="7168" width="111.28515625" style="8"/>
    <col min="7169" max="7169" width="3.7109375" style="8" customWidth="1"/>
    <col min="7170" max="7170" width="4.28515625" style="8" customWidth="1"/>
    <col min="7171" max="7171" width="35.28515625" style="8" customWidth="1"/>
    <col min="7172" max="7172" width="46.7109375" style="8" customWidth="1"/>
    <col min="7173" max="7175" width="10.85546875" style="8" customWidth="1"/>
    <col min="7176" max="7424" width="111.28515625" style="8"/>
    <col min="7425" max="7425" width="3.7109375" style="8" customWidth="1"/>
    <col min="7426" max="7426" width="4.28515625" style="8" customWidth="1"/>
    <col min="7427" max="7427" width="35.28515625" style="8" customWidth="1"/>
    <col min="7428" max="7428" width="46.7109375" style="8" customWidth="1"/>
    <col min="7429" max="7431" width="10.85546875" style="8" customWidth="1"/>
    <col min="7432" max="7680" width="111.28515625" style="8"/>
    <col min="7681" max="7681" width="3.7109375" style="8" customWidth="1"/>
    <col min="7682" max="7682" width="4.28515625" style="8" customWidth="1"/>
    <col min="7683" max="7683" width="35.28515625" style="8" customWidth="1"/>
    <col min="7684" max="7684" width="46.7109375" style="8" customWidth="1"/>
    <col min="7685" max="7687" width="10.85546875" style="8" customWidth="1"/>
    <col min="7688" max="7936" width="111.28515625" style="8"/>
    <col min="7937" max="7937" width="3.7109375" style="8" customWidth="1"/>
    <col min="7938" max="7938" width="4.28515625" style="8" customWidth="1"/>
    <col min="7939" max="7939" width="35.28515625" style="8" customWidth="1"/>
    <col min="7940" max="7940" width="46.7109375" style="8" customWidth="1"/>
    <col min="7941" max="7943" width="10.85546875" style="8" customWidth="1"/>
    <col min="7944" max="8192" width="111.28515625" style="8"/>
    <col min="8193" max="8193" width="3.7109375" style="8" customWidth="1"/>
    <col min="8194" max="8194" width="4.28515625" style="8" customWidth="1"/>
    <col min="8195" max="8195" width="35.28515625" style="8" customWidth="1"/>
    <col min="8196" max="8196" width="46.7109375" style="8" customWidth="1"/>
    <col min="8197" max="8199" width="10.85546875" style="8" customWidth="1"/>
    <col min="8200" max="8448" width="111.28515625" style="8"/>
    <col min="8449" max="8449" width="3.7109375" style="8" customWidth="1"/>
    <col min="8450" max="8450" width="4.28515625" style="8" customWidth="1"/>
    <col min="8451" max="8451" width="35.28515625" style="8" customWidth="1"/>
    <col min="8452" max="8452" width="46.7109375" style="8" customWidth="1"/>
    <col min="8453" max="8455" width="10.85546875" style="8" customWidth="1"/>
    <col min="8456" max="8704" width="111.28515625" style="8"/>
    <col min="8705" max="8705" width="3.7109375" style="8" customWidth="1"/>
    <col min="8706" max="8706" width="4.28515625" style="8" customWidth="1"/>
    <col min="8707" max="8707" width="35.28515625" style="8" customWidth="1"/>
    <col min="8708" max="8708" width="46.7109375" style="8" customWidth="1"/>
    <col min="8709" max="8711" width="10.85546875" style="8" customWidth="1"/>
    <col min="8712" max="8960" width="111.28515625" style="8"/>
    <col min="8961" max="8961" width="3.7109375" style="8" customWidth="1"/>
    <col min="8962" max="8962" width="4.28515625" style="8" customWidth="1"/>
    <col min="8963" max="8963" width="35.28515625" style="8" customWidth="1"/>
    <col min="8964" max="8964" width="46.7109375" style="8" customWidth="1"/>
    <col min="8965" max="8967" width="10.85546875" style="8" customWidth="1"/>
    <col min="8968" max="9216" width="111.28515625" style="8"/>
    <col min="9217" max="9217" width="3.7109375" style="8" customWidth="1"/>
    <col min="9218" max="9218" width="4.28515625" style="8" customWidth="1"/>
    <col min="9219" max="9219" width="35.28515625" style="8" customWidth="1"/>
    <col min="9220" max="9220" width="46.7109375" style="8" customWidth="1"/>
    <col min="9221" max="9223" width="10.85546875" style="8" customWidth="1"/>
    <col min="9224" max="9472" width="111.28515625" style="8"/>
    <col min="9473" max="9473" width="3.7109375" style="8" customWidth="1"/>
    <col min="9474" max="9474" width="4.28515625" style="8" customWidth="1"/>
    <col min="9475" max="9475" width="35.28515625" style="8" customWidth="1"/>
    <col min="9476" max="9476" width="46.7109375" style="8" customWidth="1"/>
    <col min="9477" max="9479" width="10.85546875" style="8" customWidth="1"/>
    <col min="9480" max="9728" width="111.28515625" style="8"/>
    <col min="9729" max="9729" width="3.7109375" style="8" customWidth="1"/>
    <col min="9730" max="9730" width="4.28515625" style="8" customWidth="1"/>
    <col min="9731" max="9731" width="35.28515625" style="8" customWidth="1"/>
    <col min="9732" max="9732" width="46.7109375" style="8" customWidth="1"/>
    <col min="9733" max="9735" width="10.85546875" style="8" customWidth="1"/>
    <col min="9736" max="9984" width="111.28515625" style="8"/>
    <col min="9985" max="9985" width="3.7109375" style="8" customWidth="1"/>
    <col min="9986" max="9986" width="4.28515625" style="8" customWidth="1"/>
    <col min="9987" max="9987" width="35.28515625" style="8" customWidth="1"/>
    <col min="9988" max="9988" width="46.7109375" style="8" customWidth="1"/>
    <col min="9989" max="9991" width="10.85546875" style="8" customWidth="1"/>
    <col min="9992" max="10240" width="111.28515625" style="8"/>
    <col min="10241" max="10241" width="3.7109375" style="8" customWidth="1"/>
    <col min="10242" max="10242" width="4.28515625" style="8" customWidth="1"/>
    <col min="10243" max="10243" width="35.28515625" style="8" customWidth="1"/>
    <col min="10244" max="10244" width="46.7109375" style="8" customWidth="1"/>
    <col min="10245" max="10247" width="10.85546875" style="8" customWidth="1"/>
    <col min="10248" max="10496" width="111.28515625" style="8"/>
    <col min="10497" max="10497" width="3.7109375" style="8" customWidth="1"/>
    <col min="10498" max="10498" width="4.28515625" style="8" customWidth="1"/>
    <col min="10499" max="10499" width="35.28515625" style="8" customWidth="1"/>
    <col min="10500" max="10500" width="46.7109375" style="8" customWidth="1"/>
    <col min="10501" max="10503" width="10.85546875" style="8" customWidth="1"/>
    <col min="10504" max="10752" width="111.28515625" style="8"/>
    <col min="10753" max="10753" width="3.7109375" style="8" customWidth="1"/>
    <col min="10754" max="10754" width="4.28515625" style="8" customWidth="1"/>
    <col min="10755" max="10755" width="35.28515625" style="8" customWidth="1"/>
    <col min="10756" max="10756" width="46.7109375" style="8" customWidth="1"/>
    <col min="10757" max="10759" width="10.85546875" style="8" customWidth="1"/>
    <col min="10760" max="11008" width="111.28515625" style="8"/>
    <col min="11009" max="11009" width="3.7109375" style="8" customWidth="1"/>
    <col min="11010" max="11010" width="4.28515625" style="8" customWidth="1"/>
    <col min="11011" max="11011" width="35.28515625" style="8" customWidth="1"/>
    <col min="11012" max="11012" width="46.7109375" style="8" customWidth="1"/>
    <col min="11013" max="11015" width="10.85546875" style="8" customWidth="1"/>
    <col min="11016" max="11264" width="111.28515625" style="8"/>
    <col min="11265" max="11265" width="3.7109375" style="8" customWidth="1"/>
    <col min="11266" max="11266" width="4.28515625" style="8" customWidth="1"/>
    <col min="11267" max="11267" width="35.28515625" style="8" customWidth="1"/>
    <col min="11268" max="11268" width="46.7109375" style="8" customWidth="1"/>
    <col min="11269" max="11271" width="10.85546875" style="8" customWidth="1"/>
    <col min="11272" max="11520" width="111.28515625" style="8"/>
    <col min="11521" max="11521" width="3.7109375" style="8" customWidth="1"/>
    <col min="11522" max="11522" width="4.28515625" style="8" customWidth="1"/>
    <col min="11523" max="11523" width="35.28515625" style="8" customWidth="1"/>
    <col min="11524" max="11524" width="46.7109375" style="8" customWidth="1"/>
    <col min="11525" max="11527" width="10.85546875" style="8" customWidth="1"/>
    <col min="11528" max="11776" width="111.28515625" style="8"/>
    <col min="11777" max="11777" width="3.7109375" style="8" customWidth="1"/>
    <col min="11778" max="11778" width="4.28515625" style="8" customWidth="1"/>
    <col min="11779" max="11779" width="35.28515625" style="8" customWidth="1"/>
    <col min="11780" max="11780" width="46.7109375" style="8" customWidth="1"/>
    <col min="11781" max="11783" width="10.85546875" style="8" customWidth="1"/>
    <col min="11784" max="12032" width="111.28515625" style="8"/>
    <col min="12033" max="12033" width="3.7109375" style="8" customWidth="1"/>
    <col min="12034" max="12034" width="4.28515625" style="8" customWidth="1"/>
    <col min="12035" max="12035" width="35.28515625" style="8" customWidth="1"/>
    <col min="12036" max="12036" width="46.7109375" style="8" customWidth="1"/>
    <col min="12037" max="12039" width="10.85546875" style="8" customWidth="1"/>
    <col min="12040" max="12288" width="111.28515625" style="8"/>
    <col min="12289" max="12289" width="3.7109375" style="8" customWidth="1"/>
    <col min="12290" max="12290" width="4.28515625" style="8" customWidth="1"/>
    <col min="12291" max="12291" width="35.28515625" style="8" customWidth="1"/>
    <col min="12292" max="12292" width="46.7109375" style="8" customWidth="1"/>
    <col min="12293" max="12295" width="10.85546875" style="8" customWidth="1"/>
    <col min="12296" max="12544" width="111.28515625" style="8"/>
    <col min="12545" max="12545" width="3.7109375" style="8" customWidth="1"/>
    <col min="12546" max="12546" width="4.28515625" style="8" customWidth="1"/>
    <col min="12547" max="12547" width="35.28515625" style="8" customWidth="1"/>
    <col min="12548" max="12548" width="46.7109375" style="8" customWidth="1"/>
    <col min="12549" max="12551" width="10.85546875" style="8" customWidth="1"/>
    <col min="12552" max="12800" width="111.28515625" style="8"/>
    <col min="12801" max="12801" width="3.7109375" style="8" customWidth="1"/>
    <col min="12802" max="12802" width="4.28515625" style="8" customWidth="1"/>
    <col min="12803" max="12803" width="35.28515625" style="8" customWidth="1"/>
    <col min="12804" max="12804" width="46.7109375" style="8" customWidth="1"/>
    <col min="12805" max="12807" width="10.85546875" style="8" customWidth="1"/>
    <col min="12808" max="13056" width="111.28515625" style="8"/>
    <col min="13057" max="13057" width="3.7109375" style="8" customWidth="1"/>
    <col min="13058" max="13058" width="4.28515625" style="8" customWidth="1"/>
    <col min="13059" max="13059" width="35.28515625" style="8" customWidth="1"/>
    <col min="13060" max="13060" width="46.7109375" style="8" customWidth="1"/>
    <col min="13061" max="13063" width="10.85546875" style="8" customWidth="1"/>
    <col min="13064" max="13312" width="111.28515625" style="8"/>
    <col min="13313" max="13313" width="3.7109375" style="8" customWidth="1"/>
    <col min="13314" max="13314" width="4.28515625" style="8" customWidth="1"/>
    <col min="13315" max="13315" width="35.28515625" style="8" customWidth="1"/>
    <col min="13316" max="13316" width="46.7109375" style="8" customWidth="1"/>
    <col min="13317" max="13319" width="10.85546875" style="8" customWidth="1"/>
    <col min="13320" max="13568" width="111.28515625" style="8"/>
    <col min="13569" max="13569" width="3.7109375" style="8" customWidth="1"/>
    <col min="13570" max="13570" width="4.28515625" style="8" customWidth="1"/>
    <col min="13571" max="13571" width="35.28515625" style="8" customWidth="1"/>
    <col min="13572" max="13572" width="46.7109375" style="8" customWidth="1"/>
    <col min="13573" max="13575" width="10.85546875" style="8" customWidth="1"/>
    <col min="13576" max="13824" width="111.28515625" style="8"/>
    <col min="13825" max="13825" width="3.7109375" style="8" customWidth="1"/>
    <col min="13826" max="13826" width="4.28515625" style="8" customWidth="1"/>
    <col min="13827" max="13827" width="35.28515625" style="8" customWidth="1"/>
    <col min="13828" max="13828" width="46.7109375" style="8" customWidth="1"/>
    <col min="13829" max="13831" width="10.85546875" style="8" customWidth="1"/>
    <col min="13832" max="14080" width="111.28515625" style="8"/>
    <col min="14081" max="14081" width="3.7109375" style="8" customWidth="1"/>
    <col min="14082" max="14082" width="4.28515625" style="8" customWidth="1"/>
    <col min="14083" max="14083" width="35.28515625" style="8" customWidth="1"/>
    <col min="14084" max="14084" width="46.7109375" style="8" customWidth="1"/>
    <col min="14085" max="14087" width="10.85546875" style="8" customWidth="1"/>
    <col min="14088" max="14336" width="111.28515625" style="8"/>
    <col min="14337" max="14337" width="3.7109375" style="8" customWidth="1"/>
    <col min="14338" max="14338" width="4.28515625" style="8" customWidth="1"/>
    <col min="14339" max="14339" width="35.28515625" style="8" customWidth="1"/>
    <col min="14340" max="14340" width="46.7109375" style="8" customWidth="1"/>
    <col min="14341" max="14343" width="10.85546875" style="8" customWidth="1"/>
    <col min="14344" max="14592" width="111.28515625" style="8"/>
    <col min="14593" max="14593" width="3.7109375" style="8" customWidth="1"/>
    <col min="14594" max="14594" width="4.28515625" style="8" customWidth="1"/>
    <col min="14595" max="14595" width="35.28515625" style="8" customWidth="1"/>
    <col min="14596" max="14596" width="46.7109375" style="8" customWidth="1"/>
    <col min="14597" max="14599" width="10.85546875" style="8" customWidth="1"/>
    <col min="14600" max="14848" width="111.28515625" style="8"/>
    <col min="14849" max="14849" width="3.7109375" style="8" customWidth="1"/>
    <col min="14850" max="14850" width="4.28515625" style="8" customWidth="1"/>
    <col min="14851" max="14851" width="35.28515625" style="8" customWidth="1"/>
    <col min="14852" max="14852" width="46.7109375" style="8" customWidth="1"/>
    <col min="14853" max="14855" width="10.85546875" style="8" customWidth="1"/>
    <col min="14856" max="15104" width="111.28515625" style="8"/>
    <col min="15105" max="15105" width="3.7109375" style="8" customWidth="1"/>
    <col min="15106" max="15106" width="4.28515625" style="8" customWidth="1"/>
    <col min="15107" max="15107" width="35.28515625" style="8" customWidth="1"/>
    <col min="15108" max="15108" width="46.7109375" style="8" customWidth="1"/>
    <col min="15109" max="15111" width="10.85546875" style="8" customWidth="1"/>
    <col min="15112" max="15360" width="111.28515625" style="8"/>
    <col min="15361" max="15361" width="3.7109375" style="8" customWidth="1"/>
    <col min="15362" max="15362" width="4.28515625" style="8" customWidth="1"/>
    <col min="15363" max="15363" width="35.28515625" style="8" customWidth="1"/>
    <col min="15364" max="15364" width="46.7109375" style="8" customWidth="1"/>
    <col min="15365" max="15367" width="10.85546875" style="8" customWidth="1"/>
    <col min="15368" max="15616" width="111.28515625" style="8"/>
    <col min="15617" max="15617" width="3.7109375" style="8" customWidth="1"/>
    <col min="15618" max="15618" width="4.28515625" style="8" customWidth="1"/>
    <col min="15619" max="15619" width="35.28515625" style="8" customWidth="1"/>
    <col min="15620" max="15620" width="46.7109375" style="8" customWidth="1"/>
    <col min="15621" max="15623" width="10.85546875" style="8" customWidth="1"/>
    <col min="15624" max="15872" width="111.28515625" style="8"/>
    <col min="15873" max="15873" width="3.7109375" style="8" customWidth="1"/>
    <col min="15874" max="15874" width="4.28515625" style="8" customWidth="1"/>
    <col min="15875" max="15875" width="35.28515625" style="8" customWidth="1"/>
    <col min="15876" max="15876" width="46.7109375" style="8" customWidth="1"/>
    <col min="15877" max="15879" width="10.85546875" style="8" customWidth="1"/>
    <col min="15880" max="16128" width="111.28515625" style="8"/>
    <col min="16129" max="16129" width="3.7109375" style="8" customWidth="1"/>
    <col min="16130" max="16130" width="4.28515625" style="8" customWidth="1"/>
    <col min="16131" max="16131" width="35.28515625" style="8" customWidth="1"/>
    <col min="16132" max="16132" width="46.7109375" style="8" customWidth="1"/>
    <col min="16133" max="16135" width="10.85546875" style="8" customWidth="1"/>
    <col min="16136" max="16384" width="111.28515625" style="8"/>
  </cols>
  <sheetData>
    <row r="1" spans="1:7" ht="18.75">
      <c r="A1" s="7"/>
      <c r="B1" s="3"/>
      <c r="C1" s="3"/>
      <c r="D1" s="11" t="s">
        <v>238</v>
      </c>
      <c r="E1" s="3"/>
      <c r="F1" s="3"/>
      <c r="G1" s="3"/>
    </row>
    <row r="2" spans="1:7" ht="25.5">
      <c r="A2" s="7"/>
      <c r="B2" s="40" t="s">
        <v>239</v>
      </c>
      <c r="C2" s="3"/>
      <c r="D2" s="93" t="s">
        <v>14</v>
      </c>
      <c r="E2" s="93"/>
      <c r="F2" s="93"/>
      <c r="G2" s="93"/>
    </row>
    <row r="3" spans="1:7" ht="18.75">
      <c r="A3" s="7" t="s">
        <v>240</v>
      </c>
      <c r="B3" s="95" t="s">
        <v>241</v>
      </c>
      <c r="C3" s="95"/>
      <c r="D3" s="93"/>
      <c r="E3" s="93"/>
      <c r="F3" s="93"/>
      <c r="G3" s="93"/>
    </row>
    <row r="4" spans="1:7" ht="27">
      <c r="A4" s="15"/>
      <c r="B4" s="90"/>
      <c r="C4" s="91"/>
      <c r="D4" s="41" t="s">
        <v>242</v>
      </c>
      <c r="E4" s="42" t="s">
        <v>106</v>
      </c>
      <c r="F4" s="43" t="s">
        <v>107</v>
      </c>
      <c r="G4" s="44" t="s">
        <v>56</v>
      </c>
    </row>
    <row r="5" spans="1:7">
      <c r="A5" s="15"/>
      <c r="B5" s="26" t="s">
        <v>243</v>
      </c>
      <c r="C5" s="12" t="s">
        <v>244</v>
      </c>
      <c r="D5" s="18" t="s">
        <v>245</v>
      </c>
      <c r="E5" s="45"/>
      <c r="F5" s="19"/>
      <c r="G5" s="19"/>
    </row>
    <row r="6" spans="1:7">
      <c r="A6" s="15"/>
      <c r="B6" s="26" t="s">
        <v>246</v>
      </c>
      <c r="C6" s="12" t="s">
        <v>247</v>
      </c>
      <c r="D6" s="18" t="s">
        <v>248</v>
      </c>
      <c r="E6" s="46">
        <v>431176</v>
      </c>
      <c r="F6" s="19"/>
      <c r="G6" s="19" t="s">
        <v>249</v>
      </c>
    </row>
    <row r="7" spans="1:7">
      <c r="A7" s="15"/>
      <c r="B7" s="26" t="s">
        <v>250</v>
      </c>
      <c r="C7" s="12" t="s">
        <v>251</v>
      </c>
      <c r="D7" s="18" t="s">
        <v>252</v>
      </c>
      <c r="E7" s="46">
        <f>E12</f>
        <v>479532</v>
      </c>
      <c r="F7" s="19"/>
      <c r="G7" s="19" t="s">
        <v>249</v>
      </c>
    </row>
    <row r="8" spans="1:7">
      <c r="A8" s="15"/>
      <c r="B8" s="27" t="s">
        <v>253</v>
      </c>
      <c r="C8" s="12" t="s">
        <v>254</v>
      </c>
      <c r="D8" s="18"/>
      <c r="E8" s="45"/>
      <c r="F8" s="19"/>
      <c r="G8" s="19"/>
    </row>
    <row r="9" spans="1:7">
      <c r="A9" s="15"/>
      <c r="B9" s="27"/>
      <c r="C9" s="12"/>
      <c r="D9" s="18" t="s">
        <v>255</v>
      </c>
      <c r="E9" s="46">
        <v>260526</v>
      </c>
      <c r="F9" s="19"/>
      <c r="G9" s="19" t="s">
        <v>249</v>
      </c>
    </row>
    <row r="10" spans="1:7">
      <c r="A10" s="15"/>
      <c r="B10" s="27"/>
      <c r="C10" s="12"/>
      <c r="D10" s="18" t="s">
        <v>256</v>
      </c>
      <c r="E10" s="46">
        <v>17006</v>
      </c>
      <c r="F10" s="19"/>
      <c r="G10" s="19" t="s">
        <v>249</v>
      </c>
    </row>
    <row r="11" spans="1:7">
      <c r="A11" s="15"/>
      <c r="B11" s="27"/>
      <c r="C11" s="12"/>
      <c r="D11" s="18" t="s">
        <v>257</v>
      </c>
      <c r="E11" s="46">
        <v>202000</v>
      </c>
      <c r="F11" s="19"/>
      <c r="G11" s="19" t="s">
        <v>249</v>
      </c>
    </row>
    <row r="12" spans="1:7">
      <c r="A12" s="15"/>
      <c r="B12" s="27"/>
      <c r="C12" s="12"/>
      <c r="D12" s="66" t="s">
        <v>258</v>
      </c>
      <c r="E12" s="46">
        <f>SUM(E9:E11)</f>
        <v>479532</v>
      </c>
      <c r="F12" s="19"/>
      <c r="G12" s="19"/>
    </row>
    <row r="13" spans="1:7">
      <c r="A13" s="15"/>
      <c r="B13" s="27"/>
      <c r="C13" s="12"/>
      <c r="D13" s="18"/>
      <c r="E13" s="45"/>
      <c r="F13" s="19"/>
      <c r="G13" s="19"/>
    </row>
    <row r="14" spans="1:7">
      <c r="A14" s="15"/>
      <c r="B14" s="26"/>
      <c r="C14" s="12"/>
      <c r="D14" s="18"/>
      <c r="E14" s="45"/>
      <c r="F14" s="19"/>
      <c r="G14" s="19"/>
    </row>
    <row r="15" spans="1:7">
      <c r="A15" s="15"/>
      <c r="B15" s="26"/>
      <c r="C15" s="12"/>
      <c r="D15" s="18"/>
      <c r="E15" s="46"/>
      <c r="F15" s="19"/>
      <c r="G15" s="19"/>
    </row>
    <row r="16" spans="1:7">
      <c r="A16" s="15"/>
      <c r="B16" s="26" t="s">
        <v>259</v>
      </c>
      <c r="C16" s="12" t="s">
        <v>260</v>
      </c>
      <c r="D16" s="66"/>
      <c r="E16" s="46"/>
      <c r="F16" s="19"/>
      <c r="G16" s="19"/>
    </row>
    <row r="17" spans="1:7">
      <c r="A17" s="15"/>
      <c r="B17" s="26" t="s">
        <v>261</v>
      </c>
      <c r="C17" s="12" t="s">
        <v>262</v>
      </c>
      <c r="D17" s="18"/>
      <c r="E17" s="45"/>
      <c r="F17" s="19"/>
      <c r="G17" s="19"/>
    </row>
    <row r="18" spans="1:7">
      <c r="A18" s="15"/>
      <c r="B18" s="26"/>
      <c r="C18" s="12"/>
      <c r="D18" s="18"/>
      <c r="E18" s="67"/>
      <c r="F18" s="48"/>
      <c r="G18" s="19"/>
    </row>
    <row r="19" spans="1:7">
      <c r="A19" s="15"/>
      <c r="B19" s="26"/>
      <c r="C19" s="12"/>
      <c r="D19" s="18"/>
      <c r="E19" s="45"/>
      <c r="F19" s="19"/>
      <c r="G19" s="19"/>
    </row>
    <row r="20" spans="1:7">
      <c r="A20" s="15"/>
      <c r="B20" s="26"/>
      <c r="C20" s="12" t="s">
        <v>263</v>
      </c>
      <c r="D20" s="18"/>
      <c r="E20" s="45"/>
      <c r="F20" s="19"/>
      <c r="G20" s="19"/>
    </row>
    <row r="21" spans="1:7">
      <c r="A21" s="15"/>
      <c r="B21" s="26"/>
      <c r="C21" s="12" t="s">
        <v>264</v>
      </c>
      <c r="D21" s="18"/>
      <c r="E21" s="45"/>
      <c r="F21" s="19"/>
      <c r="G21" s="19"/>
    </row>
    <row r="22" spans="1:7">
      <c r="A22" s="15"/>
      <c r="B22" s="26"/>
      <c r="C22" s="12" t="s">
        <v>265</v>
      </c>
      <c r="D22" s="18"/>
      <c r="E22" s="45"/>
      <c r="F22" s="19"/>
      <c r="G22" s="19"/>
    </row>
    <row r="23" spans="1:7">
      <c r="A23" s="15"/>
      <c r="B23" s="26"/>
      <c r="C23" s="12" t="s">
        <v>266</v>
      </c>
      <c r="D23" s="18"/>
      <c r="E23" s="58"/>
      <c r="F23" s="19"/>
      <c r="G23" s="19"/>
    </row>
    <row r="24" spans="1:7">
      <c r="A24" s="15"/>
      <c r="B24" s="26"/>
      <c r="C24" s="12"/>
      <c r="D24" s="18" t="s">
        <v>267</v>
      </c>
      <c r="E24" s="58">
        <v>200</v>
      </c>
      <c r="F24" s="19"/>
      <c r="G24" s="19" t="s">
        <v>249</v>
      </c>
    </row>
    <row r="25" spans="1:7">
      <c r="A25" s="15"/>
      <c r="B25" s="26"/>
      <c r="C25" s="12"/>
      <c r="D25" s="18" t="s">
        <v>268</v>
      </c>
      <c r="E25" s="58">
        <v>456</v>
      </c>
      <c r="F25" s="19"/>
      <c r="G25" s="19" t="s">
        <v>134</v>
      </c>
    </row>
    <row r="26" spans="1:7">
      <c r="A26" s="15"/>
      <c r="B26" s="26"/>
      <c r="C26" s="12"/>
      <c r="D26" s="18" t="s">
        <v>269</v>
      </c>
      <c r="E26" s="58">
        <v>1190</v>
      </c>
      <c r="F26" s="19"/>
      <c r="G26" s="19" t="s">
        <v>115</v>
      </c>
    </row>
    <row r="27" spans="1:7">
      <c r="A27" s="15"/>
      <c r="B27" s="26"/>
      <c r="C27" s="12"/>
      <c r="D27" s="18"/>
      <c r="E27" s="45"/>
      <c r="F27" s="19"/>
      <c r="G27" s="19"/>
    </row>
    <row r="28" spans="1:7">
      <c r="A28" s="15"/>
      <c r="B28" s="26"/>
      <c r="C28" s="12"/>
      <c r="D28" s="18"/>
      <c r="E28" s="45"/>
      <c r="F28" s="19"/>
      <c r="G28" s="19"/>
    </row>
    <row r="29" spans="1:7">
      <c r="A29" s="15"/>
      <c r="B29" s="26" t="s">
        <v>270</v>
      </c>
      <c r="C29" s="12"/>
      <c r="D29" s="18"/>
      <c r="E29" s="45"/>
      <c r="F29" s="19"/>
      <c r="G29" s="19"/>
    </row>
    <row r="30" spans="1:7">
      <c r="A30" s="15"/>
      <c r="B30" s="26"/>
      <c r="C30" s="12" t="s">
        <v>271</v>
      </c>
      <c r="D30" s="18"/>
      <c r="E30" s="46"/>
      <c r="F30" s="47"/>
      <c r="G30" s="19"/>
    </row>
    <row r="31" spans="1:7">
      <c r="A31" s="15"/>
      <c r="B31" s="26"/>
      <c r="C31" s="12" t="s">
        <v>272</v>
      </c>
      <c r="D31" s="18" t="s">
        <v>273</v>
      </c>
      <c r="E31" s="70">
        <v>34607</v>
      </c>
      <c r="F31" s="47"/>
      <c r="G31" s="19" t="s">
        <v>249</v>
      </c>
    </row>
    <row r="32" spans="1:7">
      <c r="A32" s="15"/>
      <c r="B32" s="26"/>
      <c r="C32" s="12"/>
      <c r="D32" s="18"/>
      <c r="E32" s="45"/>
      <c r="F32" s="19"/>
      <c r="G32" s="19"/>
    </row>
    <row r="33" spans="1:7">
      <c r="A33" s="15"/>
      <c r="B33" s="26" t="s">
        <v>274</v>
      </c>
      <c r="C33" s="12"/>
      <c r="D33" s="18"/>
      <c r="E33" s="45"/>
      <c r="F33" s="45"/>
      <c r="G33" s="19"/>
    </row>
    <row r="34" spans="1:7">
      <c r="A34" s="15"/>
      <c r="B34" s="26"/>
      <c r="C34" s="12" t="s">
        <v>275</v>
      </c>
      <c r="D34" s="18"/>
      <c r="E34" s="45"/>
      <c r="F34" s="45"/>
      <c r="G34" s="19"/>
    </row>
    <row r="35" spans="1:7">
      <c r="A35" s="15"/>
      <c r="B35" s="26"/>
      <c r="C35" s="12"/>
      <c r="D35" s="18" t="s">
        <v>276</v>
      </c>
      <c r="E35" s="57">
        <v>3000</v>
      </c>
      <c r="F35" s="48"/>
      <c r="G35" s="19" t="s">
        <v>277</v>
      </c>
    </row>
    <row r="36" spans="1:7">
      <c r="A36" s="15"/>
      <c r="B36" s="26"/>
      <c r="C36" s="12"/>
      <c r="D36" s="18" t="s">
        <v>278</v>
      </c>
      <c r="E36" s="57">
        <v>2000</v>
      </c>
      <c r="F36" s="48"/>
      <c r="G36" s="19" t="s">
        <v>277</v>
      </c>
    </row>
    <row r="37" spans="1:7">
      <c r="A37" s="15"/>
      <c r="B37" s="26"/>
      <c r="C37" s="12"/>
      <c r="D37" s="18"/>
      <c r="E37" s="48"/>
      <c r="F37" s="48"/>
      <c r="G37" s="19"/>
    </row>
    <row r="38" spans="1:7">
      <c r="A38" s="15"/>
      <c r="B38" s="26" t="s">
        <v>279</v>
      </c>
      <c r="C38" s="12"/>
      <c r="D38" s="100" t="s">
        <v>280</v>
      </c>
      <c r="E38" s="107"/>
      <c r="F38" s="107"/>
      <c r="G38" s="108"/>
    </row>
    <row r="39" spans="1:7">
      <c r="C39" s="12" t="s">
        <v>281</v>
      </c>
    </row>
  </sheetData>
  <mergeCells count="4">
    <mergeCell ref="D2:G2"/>
    <mergeCell ref="B3:G3"/>
    <mergeCell ref="B4:C4"/>
    <mergeCell ref="D38:G3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F7F64-3440-4A86-AF8B-583F5B812076}"/>
</file>

<file path=customXml/itemProps2.xml><?xml version="1.0" encoding="utf-8"?>
<ds:datastoreItem xmlns:ds="http://schemas.openxmlformats.org/officeDocument/2006/customXml" ds:itemID="{B57242A3-7BF4-4E9C-81B5-3C8B98E2C26F}"/>
</file>

<file path=customXml/itemProps3.xml><?xml version="1.0" encoding="utf-8"?>
<ds:datastoreItem xmlns:ds="http://schemas.openxmlformats.org/officeDocument/2006/customXml" ds:itemID="{CF8A7E9C-A649-4A1F-BDC9-94232032D6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Ólöf Rún Stefánsdóttir</dc:creator>
  <cp:keywords/>
  <dc:description/>
  <cp:lastModifiedBy>Linda Björk Níelsdóttir</cp:lastModifiedBy>
  <cp:revision/>
  <dcterms:created xsi:type="dcterms:W3CDTF">2015-06-05T18:19:34Z</dcterms:created>
  <dcterms:modified xsi:type="dcterms:W3CDTF">2025-05-23T13:58:01Z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0x010100BDDA92A1DCD37B41B3BCCB4D99C3B7EC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